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esearch and Business Analytics Divison\projects\Stat Digest\Sections\Economic Factors\"/>
    </mc:Choice>
  </mc:AlternateContent>
  <bookViews>
    <workbookView xWindow="0" yWindow="0" windowWidth="12390" windowHeight="8565"/>
  </bookViews>
  <sheets>
    <sheet name="GDP metro" sheetId="1" r:id="rId1"/>
  </sheets>
  <definedNames>
    <definedName name="_xlnm.Print_Area" localSheetId="0">'GDP metro'!$A$1:$K$46</definedName>
    <definedName name="_xlnm.Print_Titles" localSheetId="0">'GDP metro'!$3:$8</definedName>
    <definedName name="TABLE" localSheetId="0">'GDP metro'!$B$9:$D$67</definedName>
  </definedNames>
  <calcPr calcId="162913"/>
</workbook>
</file>

<file path=xl/sharedStrings.xml><?xml version="1.0" encoding="utf-8"?>
<sst xmlns="http://schemas.openxmlformats.org/spreadsheetml/2006/main" count="35" uniqueCount="23">
  <si>
    <t xml:space="preserve">Source: </t>
  </si>
  <si>
    <t>Website:</t>
  </si>
  <si>
    <t>Revised</t>
  </si>
  <si>
    <t>Tallahassee-Leon County, Office of Economic Vitality</t>
  </si>
  <si>
    <t>Economic Factors</t>
  </si>
  <si>
    <t>($ billions and percent change from previous year)</t>
  </si>
  <si>
    <t>Percent Change from Previous Year</t>
  </si>
  <si>
    <t>Source: U.S. Department of Commerce, Bureau of Economic Analysis</t>
  </si>
  <si>
    <t>Real Gross Domestic Product by Metro Area</t>
  </si>
  <si>
    <t>Metro Area</t>
  </si>
  <si>
    <t>Greenville, SC</t>
  </si>
  <si>
    <t>Pensacola, FL</t>
  </si>
  <si>
    <t>Tallahassee, FL</t>
  </si>
  <si>
    <t>Gainesville, FL</t>
  </si>
  <si>
    <t>Montgomery, AL</t>
  </si>
  <si>
    <t>Little Rock, AR</t>
  </si>
  <si>
    <t>Real GDP ($ billions, in chained 2012 dollars)</t>
  </si>
  <si>
    <t>Albany, NY</t>
  </si>
  <si>
    <t>Baton Rouge, LA</t>
  </si>
  <si>
    <t>Columbia, SC</t>
  </si>
  <si>
    <t>Jackson, MS</t>
  </si>
  <si>
    <t>Sacramento, CA</t>
  </si>
  <si>
    <t>Trend: In 2021, the Tallahassee Metropolitan Area's (MSA) Real Gross Domestic Product (GDP) was $16.4 billion, up 4.5% from 2020, less than Florida’s Real GDP increase 8.4% in 2021 and less than the overall 5.9% increase for the US. In 2021, the Tallahassee MSA had the 13th largest Real GDP among Florida’s 22 metro areas, and the annual rate of growth that year was 21st.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</si>
</sst>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&quot;$&quot;#,##0.0"/>
    <numFmt numFmtId="166" formatCode="0.0"/>
  </numFmts>
  <fonts count="17">
    <font>
      <sz val="9"/>
      <name val="Verdana"/>
      <family val="2"/>
    </font>
    <font>
      <sz val="10"/>
      <name val="Arial"/>
      <family val="2"/>
    </font>
    <font>
      <sz val="10"/>
      <name val="Geneva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b/>
      <i/>
      <sz val="14"/>
      <name val="Arial"/>
      <family val="2"/>
    </font>
    <font>
      <i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gray0625">
        <fgColor indexed="1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0" fontId="1" fillId="2" borderId="0" applyNumberFormat="0" applyFont="0" applyBorder="0" applyAlignment="0" applyProtection="0"/>
  </cellStyleXfs>
  <cellXfs count="56">
    <xf numFmtId="0" fontId="0" fillId="0" borderId="0" xfId="0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164" fontId="5" fillId="0" borderId="0" xfId="2" applyNumberFormat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3" fontId="5" fillId="0" borderId="0" xfId="1" applyNumberFormat="1" applyFont="1" applyFill="1"/>
    <xf numFmtId="0" fontId="8" fillId="0" borderId="0" xfId="0" applyFont="1" applyFill="1" applyAlignment="1"/>
    <xf numFmtId="3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" fillId="0" borderId="0" xfId="0" applyFont="1" applyFill="1" applyAlignment="1">
      <alignment wrapText="1"/>
    </xf>
    <xf numFmtId="0" fontId="0" fillId="0" borderId="0" xfId="0" applyFill="1" applyAlignment="1"/>
    <xf numFmtId="0" fontId="8" fillId="0" borderId="0" xfId="0" applyFont="1" applyFill="1"/>
    <xf numFmtId="164" fontId="3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13" fillId="0" borderId="0" xfId="3" applyNumberFormat="1" applyFont="1" applyAlignment="1">
      <alignment horizontal="center"/>
    </xf>
    <xf numFmtId="165" fontId="13" fillId="0" borderId="0" xfId="3" applyNumberFormat="1" applyFont="1" applyFill="1" applyBorder="1" applyAlignment="1">
      <alignment horizontal="center" wrapText="1"/>
    </xf>
    <xf numFmtId="164" fontId="13" fillId="0" borderId="0" xfId="3" applyNumberFormat="1" applyFont="1" applyBorder="1" applyAlignment="1">
      <alignment horizontal="center"/>
    </xf>
    <xf numFmtId="0" fontId="0" fillId="0" borderId="0" xfId="0" applyBorder="1"/>
    <xf numFmtId="2" fontId="13" fillId="0" borderId="0" xfId="3" applyNumberFormat="1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10" fillId="0" borderId="2" xfId="3" applyFont="1" applyBorder="1" applyAlignment="1">
      <alignment horizontal="left" vertical="top" wrapText="1"/>
    </xf>
    <xf numFmtId="0" fontId="9" fillId="0" borderId="0" xfId="3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0" fillId="0" borderId="0" xfId="3" applyFont="1" applyBorder="1" applyAlignment="1">
      <alignment horizontal="left" vertical="top" wrapText="1"/>
    </xf>
    <xf numFmtId="0" fontId="10" fillId="0" borderId="0" xfId="3" applyFont="1" applyBorder="1" applyAlignment="1">
      <alignment horizontal="left" vertical="top" wrapText="1"/>
    </xf>
    <xf numFmtId="0" fontId="10" fillId="0" borderId="1" xfId="3" applyFont="1" applyFill="1" applyBorder="1" applyAlignment="1">
      <alignment horizontal="left"/>
    </xf>
    <xf numFmtId="0" fontId="10" fillId="0" borderId="1" xfId="3" applyFont="1" applyBorder="1" applyAlignment="1">
      <alignment horizontal="left"/>
    </xf>
    <xf numFmtId="0" fontId="16" fillId="0" borderId="1" xfId="3" applyFont="1" applyBorder="1" applyAlignment="1">
      <alignment horizontal="left"/>
    </xf>
    <xf numFmtId="164" fontId="0" fillId="0" borderId="1" xfId="0" applyNumberFormat="1" applyBorder="1"/>
    <xf numFmtId="164" fontId="9" fillId="0" borderId="1" xfId="0" applyNumberFormat="1" applyFont="1" applyBorder="1"/>
    <xf numFmtId="0" fontId="10" fillId="0" borderId="1" xfId="0" applyFont="1" applyFill="1" applyBorder="1" applyAlignment="1"/>
    <xf numFmtId="164" fontId="0" fillId="0" borderId="1" xfId="0" applyNumberFormat="1" applyFont="1" applyBorder="1"/>
    <xf numFmtId="3" fontId="13" fillId="0" borderId="0" xfId="3" applyNumberFormat="1" applyFont="1" applyBorder="1" applyAlignment="1">
      <alignment horizontal="center" wrapText="1"/>
    </xf>
    <xf numFmtId="166" fontId="5" fillId="0" borderId="0" xfId="0" applyNumberFormat="1" applyFont="1" applyFill="1" applyBorder="1" applyAlignment="1"/>
    <xf numFmtId="166" fontId="13" fillId="0" borderId="1" xfId="3" applyNumberFormat="1" applyFont="1" applyBorder="1" applyAlignment="1">
      <alignment horizontal="right"/>
    </xf>
    <xf numFmtId="166" fontId="9" fillId="0" borderId="1" xfId="3" applyNumberFormat="1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10" fillId="0" borderId="0" xfId="3" applyFont="1" applyBorder="1" applyAlignment="1">
      <alignment horizontal="left" vertical="top" wrapText="1"/>
    </xf>
  </cellXfs>
  <cellStyles count="9">
    <cellStyle name="Comma 2" xfId="5"/>
    <cellStyle name="Comma 3" xfId="7"/>
    <cellStyle name="Normal" xfId="0" builtinId="0" customBuiltin="1"/>
    <cellStyle name="Normal 2" xfId="3"/>
    <cellStyle name="Normal 2 2" xfId="6"/>
    <cellStyle name="Normal 3" xfId="4"/>
    <cellStyle name="Normal_Pub School Enroll" xfId="1"/>
    <cellStyle name="Percent" xfId="2" builtinId="5"/>
    <cellStyle name="shaded" xfId="8"/>
  </cellStyles>
  <dxfs count="0"/>
  <tableStyles count="0" defaultTableStyle="TableStyleMedium9" defaultPivotStyle="PivotStyleLight16"/>
  <colors>
    <mruColors>
      <color rgb="FF1FAAAC"/>
      <color rgb="FFFCBD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Tallahassee Metro</a:t>
            </a:r>
            <a:r>
              <a:rPr lang="en-US" sz="1200" baseline="0">
                <a:solidFill>
                  <a:sysClr val="windowText" lastClr="000000"/>
                </a:solidFill>
              </a:rPr>
              <a:t> Real </a:t>
            </a:r>
            <a:r>
              <a:rPr lang="en-US" sz="1200">
                <a:solidFill>
                  <a:sysClr val="windowText" lastClr="000000"/>
                </a:solidFill>
              </a:rPr>
              <a:t>GDP, percent change from previous year</a:t>
            </a:r>
          </a:p>
        </c:rich>
      </c:tx>
      <c:layout>
        <c:manualLayout>
          <c:xMode val="edge"/>
          <c:yMode val="edge"/>
          <c:x val="0.24642923830292374"/>
          <c:y val="3.0466110377758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5666038456341"/>
          <c:y val="0.10119885146901239"/>
          <c:w val="0.87800995641405355"/>
          <c:h val="0.83846351796342977"/>
        </c:manualLayout>
      </c:layout>
      <c:barChart>
        <c:barDir val="col"/>
        <c:grouping val="clustered"/>
        <c:varyColors val="0"/>
        <c:ser>
          <c:idx val="10"/>
          <c:order val="8"/>
          <c:tx>
            <c:strRef>
              <c:f>'GDP metro'!$A$33</c:f>
              <c:strCache>
                <c:ptCount val="1"/>
                <c:pt idx="0">
                  <c:v>Tallahassee, FL</c:v>
                </c:pt>
              </c:strCache>
            </c:strRef>
          </c:tx>
          <c:spPr>
            <a:solidFill>
              <a:srgbClr val="1FAAAC"/>
            </a:solidFill>
            <a:ln w="28575">
              <a:solidFill>
                <a:srgbClr val="FCBD4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'GDP metro'!$B$22:$K$22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'GDP metro'!$B$33:$K$33</c:f>
              <c:numCache>
                <c:formatCode>0.0%</c:formatCode>
                <c:ptCount val="10"/>
                <c:pt idx="0">
                  <c:v>5.2539032723477597E-3</c:v>
                </c:pt>
                <c:pt idx="1">
                  <c:v>-2.6347036374856914E-2</c:v>
                </c:pt>
                <c:pt idx="2">
                  <c:v>1.7085144706584732E-2</c:v>
                </c:pt>
                <c:pt idx="3">
                  <c:v>8.4838676210083896E-3</c:v>
                </c:pt>
                <c:pt idx="4">
                  <c:v>2.4477723739854795E-2</c:v>
                </c:pt>
                <c:pt idx="5">
                  <c:v>3.3948393296102886E-2</c:v>
                </c:pt>
                <c:pt idx="6">
                  <c:v>-2.9385499340955912E-3</c:v>
                </c:pt>
                <c:pt idx="7">
                  <c:v>1.5755209519230817E-2</c:v>
                </c:pt>
                <c:pt idx="8">
                  <c:v>-3.2264501633415543E-3</c:v>
                </c:pt>
                <c:pt idx="9">
                  <c:v>4.5400152284636341E-2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F-4712-B5F5-03544D732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99792"/>
        <c:axId val="194485008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'GDP metro'!$A$23</c15:sqref>
                        </c15:formulaRef>
                      </c:ext>
                    </c:extLst>
                    <c:strCache>
                      <c:ptCount val="1"/>
                      <c:pt idx="0">
                        <c:v>Albany, NY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solidFill>
                      <a:schemeClr val="bg1">
                        <a:lumMod val="50000"/>
                      </a:schemeClr>
                    </a:solidFill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'GDP metro'!$B$22:$K$22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'GDP metro'!$B$23:$I$23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2.2248491611964738E-3</c:v>
                      </c:pt>
                      <c:pt idx="1">
                        <c:v>1.112725961181682E-2</c:v>
                      </c:pt>
                      <c:pt idx="2">
                        <c:v>1.198618526922135E-2</c:v>
                      </c:pt>
                      <c:pt idx="3">
                        <c:v>2.5549010657043292E-2</c:v>
                      </c:pt>
                      <c:pt idx="4">
                        <c:v>2.5020190253288277E-2</c:v>
                      </c:pt>
                      <c:pt idx="5">
                        <c:v>2.2693811258335694E-2</c:v>
                      </c:pt>
                      <c:pt idx="6">
                        <c:v>4.1933438034309489E-3</c:v>
                      </c:pt>
                      <c:pt idx="7">
                        <c:v>5.7543785980474826E-2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4AF-4712-B5F5-03544D732FF9}"/>
                  </c:ext>
                </c:extLst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metro'!$A$24</c15:sqref>
                        </c15:formulaRef>
                      </c:ext>
                    </c:extLst>
                    <c:strCache>
                      <c:ptCount val="1"/>
                      <c:pt idx="0">
                        <c:v>Baton Rouge, LA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solidFill>
                      <a:srgbClr val="FF0000"/>
                    </a:solidFill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metro'!$B$22:$K$22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metro'!$B$24:$I$24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-3.5289236547986214E-4</c:v>
                      </c:pt>
                      <c:pt idx="1">
                        <c:v>-8.0358583153006258E-4</c:v>
                      </c:pt>
                      <c:pt idx="2">
                        <c:v>0.10655927182364455</c:v>
                      </c:pt>
                      <c:pt idx="3">
                        <c:v>-5.2577076636450837E-3</c:v>
                      </c:pt>
                      <c:pt idx="4">
                        <c:v>-4.077046427970521E-2</c:v>
                      </c:pt>
                      <c:pt idx="5">
                        <c:v>-5.5039021686866474E-2</c:v>
                      </c:pt>
                      <c:pt idx="6">
                        <c:v>4.9780882342431276E-2</c:v>
                      </c:pt>
                      <c:pt idx="7">
                        <c:v>-1.9310575375664496E-2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4AF-4712-B5F5-03544D732FF9}"/>
                  </c:ext>
                </c:extLst>
              </c15:ser>
            </c15:filteredBarSeries>
            <c15:filteredBarSeries>
              <c15:ser>
                <c:idx val="5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metro'!$A$25</c15:sqref>
                        </c15:formulaRef>
                      </c:ext>
                    </c:extLst>
                    <c:strCache>
                      <c:ptCount val="1"/>
                      <c:pt idx="0">
                        <c:v>Columbia, SC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 w="38100">
                    <a:solidFill>
                      <a:srgbClr val="00B050"/>
                    </a:solidFill>
                  </a:ln>
                  <a:effectLst>
                    <a:glow rad="76200">
                      <a:schemeClr val="accent3">
                        <a:satMod val="175000"/>
                        <a:alpha val="40000"/>
                      </a:schemeClr>
                    </a:glow>
                  </a:effectLst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metro'!$B$22:$K$22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metro'!$B$25:$I$25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-4.1600251977980118E-3</c:v>
                      </c:pt>
                      <c:pt idx="1">
                        <c:v>2.4905427726092499E-2</c:v>
                      </c:pt>
                      <c:pt idx="2">
                        <c:v>3.5034612722200542E-2</c:v>
                      </c:pt>
                      <c:pt idx="3">
                        <c:v>2.7047631054142762E-2</c:v>
                      </c:pt>
                      <c:pt idx="4">
                        <c:v>2.6390804362550924E-2</c:v>
                      </c:pt>
                      <c:pt idx="5">
                        <c:v>9.9926468063276097E-3</c:v>
                      </c:pt>
                      <c:pt idx="6">
                        <c:v>1.0713904098560656E-2</c:v>
                      </c:pt>
                      <c:pt idx="7">
                        <c:v>1.880635975949918E-2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4AF-4712-B5F5-03544D732FF9}"/>
                  </c:ext>
                </c:extLst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metro'!$A$26</c15:sqref>
                        </c15:formulaRef>
                      </c:ext>
                    </c:extLst>
                    <c:strCache>
                      <c:ptCount val="1"/>
                      <c:pt idx="0">
                        <c:v>Gainesville, FL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solidFill>
                      <a:srgbClr val="FFC000"/>
                    </a:solidFill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metro'!$B$22:$K$22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metro'!$B$26:$I$26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-4.3622109240969431E-3</c:v>
                      </c:pt>
                      <c:pt idx="1">
                        <c:v>8.0729944281898725E-3</c:v>
                      </c:pt>
                      <c:pt idx="2">
                        <c:v>3.2033541981931535E-2</c:v>
                      </c:pt>
                      <c:pt idx="3">
                        <c:v>1.7817168185648491E-2</c:v>
                      </c:pt>
                      <c:pt idx="4">
                        <c:v>2.0803437829926441E-2</c:v>
                      </c:pt>
                      <c:pt idx="5">
                        <c:v>3.6603697526814472E-2</c:v>
                      </c:pt>
                      <c:pt idx="6">
                        <c:v>3.1202994418747965E-2</c:v>
                      </c:pt>
                      <c:pt idx="7">
                        <c:v>2.0433273538489338E-2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4AF-4712-B5F5-03544D732FF9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metro'!$A$27</c15:sqref>
                        </c15:formulaRef>
                      </c:ext>
                    </c:extLst>
                    <c:strCache>
                      <c:ptCount val="1"/>
                      <c:pt idx="0">
                        <c:v>Greenville, SC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solidFill>
                      <a:schemeClr val="bg2">
                        <a:lumMod val="75000"/>
                      </a:schemeClr>
                    </a:solidFill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metro'!$B$22:$K$22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metro'!$B$27:$I$27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1.105647790074693E-2</c:v>
                      </c:pt>
                      <c:pt idx="1">
                        <c:v>2.9532746565414048E-2</c:v>
                      </c:pt>
                      <c:pt idx="2">
                        <c:v>3.4086996642232803E-2</c:v>
                      </c:pt>
                      <c:pt idx="3">
                        <c:v>3.9733292397851505E-2</c:v>
                      </c:pt>
                      <c:pt idx="4">
                        <c:v>2.6340827435705538E-2</c:v>
                      </c:pt>
                      <c:pt idx="5">
                        <c:v>2.5707254402373092E-2</c:v>
                      </c:pt>
                      <c:pt idx="6">
                        <c:v>2.9605923306174731E-2</c:v>
                      </c:pt>
                      <c:pt idx="7">
                        <c:v>2.053789030540254E-2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4AF-4712-B5F5-03544D732FF9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metro'!$A$28</c15:sqref>
                        </c15:formulaRef>
                      </c:ext>
                    </c:extLst>
                    <c:strCache>
                      <c:ptCount val="1"/>
                      <c:pt idx="0">
                        <c:v>Jackson, MS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metro'!$B$22:$K$22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metro'!$B$28:$I$28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8.897741535436543E-3</c:v>
                      </c:pt>
                      <c:pt idx="1">
                        <c:v>2.2002811188412741E-2</c:v>
                      </c:pt>
                      <c:pt idx="2">
                        <c:v>1.2672673888734609E-2</c:v>
                      </c:pt>
                      <c:pt idx="3">
                        <c:v>6.4796266767672694E-3</c:v>
                      </c:pt>
                      <c:pt idx="4">
                        <c:v>-6.6684996592026868E-3</c:v>
                      </c:pt>
                      <c:pt idx="5">
                        <c:v>-6.8691134817576716E-3</c:v>
                      </c:pt>
                      <c:pt idx="6">
                        <c:v>-7.3847099539287031E-3</c:v>
                      </c:pt>
                      <c:pt idx="7">
                        <c:v>-9.8488117877959525E-4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4AF-4712-B5F5-03544D732FF9}"/>
                  </c:ext>
                </c:extLst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metro'!$A$29</c15:sqref>
                        </c15:formulaRef>
                      </c:ext>
                    </c:extLst>
                    <c:strCache>
                      <c:ptCount val="1"/>
                      <c:pt idx="0">
                        <c:v>Little Rock, AR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metro'!$B$22:$K$22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metro'!$B$29:$I$29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8.8555403581769276E-4</c:v>
                      </c:pt>
                      <c:pt idx="1">
                        <c:v>2.1265379688895081E-3</c:v>
                      </c:pt>
                      <c:pt idx="2">
                        <c:v>7.3189508780042711E-3</c:v>
                      </c:pt>
                      <c:pt idx="3">
                        <c:v>1.729125032448664E-2</c:v>
                      </c:pt>
                      <c:pt idx="4">
                        <c:v>3.7756674866566975E-3</c:v>
                      </c:pt>
                      <c:pt idx="5">
                        <c:v>-7.3857190656096972E-3</c:v>
                      </c:pt>
                      <c:pt idx="6">
                        <c:v>1.5666158845242695E-2</c:v>
                      </c:pt>
                      <c:pt idx="7">
                        <c:v>1.5408463801291461E-2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4AF-4712-B5F5-03544D732FF9}"/>
                  </c:ext>
                </c:extLst>
              </c15:ser>
            </c15:filteredBarSeries>
            <c15:filteredBa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metro'!$A$31</c15:sqref>
                        </c15:formulaRef>
                      </c:ext>
                    </c:extLst>
                    <c:strCache>
                      <c:ptCount val="1"/>
                      <c:pt idx="0">
                        <c:v>Pensacola, FL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metro'!$B$22:$K$22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metro'!$B$31:$I$31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-6.8133592785172281E-3</c:v>
                      </c:pt>
                      <c:pt idx="1">
                        <c:v>1.0521551522294503E-2</c:v>
                      </c:pt>
                      <c:pt idx="2">
                        <c:v>9.300269264962191E-3</c:v>
                      </c:pt>
                      <c:pt idx="3">
                        <c:v>3.5636130650772202E-2</c:v>
                      </c:pt>
                      <c:pt idx="4">
                        <c:v>3.509114337252206E-2</c:v>
                      </c:pt>
                      <c:pt idx="5">
                        <c:v>3.6382130480362873E-2</c:v>
                      </c:pt>
                      <c:pt idx="6">
                        <c:v>3.8461293599967306E-3</c:v>
                      </c:pt>
                      <c:pt idx="7">
                        <c:v>2.0585722771665482E-2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4AF-4712-B5F5-03544D732FF9}"/>
                  </c:ext>
                </c:extLst>
              </c15:ser>
            </c15:filteredBarSeries>
            <c15:filteredBarSeries>
              <c15:ser>
                <c:idx val="11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metro'!$A$32</c15:sqref>
                        </c15:formulaRef>
                      </c:ext>
                    </c:extLst>
                    <c:strCache>
                      <c:ptCount val="1"/>
                      <c:pt idx="0">
                        <c:v>Sacramento, CA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metro'!$B$22:$K$22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metro'!$B$32:$I$32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7.2871517449946133E-3</c:v>
                      </c:pt>
                      <c:pt idx="1">
                        <c:v>2.6778065400126394E-2</c:v>
                      </c:pt>
                      <c:pt idx="2">
                        <c:v>2.312685654026847E-2</c:v>
                      </c:pt>
                      <c:pt idx="3">
                        <c:v>3.9245646306407478E-2</c:v>
                      </c:pt>
                      <c:pt idx="4">
                        <c:v>1.8221624175156936E-2</c:v>
                      </c:pt>
                      <c:pt idx="5">
                        <c:v>2.7070970122442306E-2</c:v>
                      </c:pt>
                      <c:pt idx="6">
                        <c:v>4.1000215193970124E-2</c:v>
                      </c:pt>
                      <c:pt idx="7">
                        <c:v>3.0412940287664503E-2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4AF-4712-B5F5-03544D732FF9}"/>
                  </c:ext>
                </c:extLst>
              </c15:ser>
            </c15:filteredBarSeries>
            <c15:filteredBarSeries>
              <c15:ser>
                <c:idx val="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metro'!$A$33</c15:sqref>
                        </c15:formulaRef>
                      </c:ext>
                    </c:extLst>
                    <c:strCache>
                      <c:ptCount val="1"/>
                      <c:pt idx="0">
                        <c:v>Tallahassee, FL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metro'!$B$22:$K$22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'GDP metro'!$B$33:$I$33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5.2539032723477597E-3</c:v>
                      </c:pt>
                      <c:pt idx="1">
                        <c:v>-2.6347036374856914E-2</c:v>
                      </c:pt>
                      <c:pt idx="2">
                        <c:v>1.7085144706584732E-2</c:v>
                      </c:pt>
                      <c:pt idx="3">
                        <c:v>8.4838676210083896E-3</c:v>
                      </c:pt>
                      <c:pt idx="4">
                        <c:v>2.4477723739854795E-2</c:v>
                      </c:pt>
                      <c:pt idx="5">
                        <c:v>3.3948393296102886E-2</c:v>
                      </c:pt>
                      <c:pt idx="6">
                        <c:v>-2.9385499340955912E-3</c:v>
                      </c:pt>
                      <c:pt idx="7">
                        <c:v>1.5755209519230817E-2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4AF-4712-B5F5-03544D732FF9}"/>
                  </c:ext>
                </c:extLst>
              </c15:ser>
            </c15:filteredBarSeries>
          </c:ext>
        </c:extLst>
      </c:barChart>
      <c:catAx>
        <c:axId val="194599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85008"/>
        <c:crosses val="autoZero"/>
        <c:auto val="1"/>
        <c:lblAlgn val="ctr"/>
        <c:lblOffset val="100"/>
        <c:noMultiLvlLbl val="0"/>
      </c:catAx>
      <c:valAx>
        <c:axId val="19448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/>
                    </a:solidFill>
                    <a:latin typeface="+mn-lt"/>
                  </a:rPr>
                  <a:t>Percent Change from Previous Year</a:t>
                </a:r>
              </a:p>
            </c:rich>
          </c:tx>
          <c:layout>
            <c:manualLayout>
              <c:xMode val="edge"/>
              <c:yMode val="edge"/>
              <c:x val="1.1717823472711539E-2"/>
              <c:y val="0.107788203561710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cross"/>
        <c:minorTickMark val="in"/>
        <c:tickLblPos val="nextTo"/>
        <c:spPr>
          <a:solidFill>
            <a:sysClr val="window" lastClr="FFFFFF"/>
          </a:solidFill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9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70339</xdr:colOff>
      <xdr:row>1</xdr:row>
      <xdr:rowOff>5862</xdr:rowOff>
    </xdr:from>
    <xdr:to>
      <xdr:col>1</xdr:col>
      <xdr:colOff>480646</xdr:colOff>
      <xdr:row>3</xdr:row>
      <xdr:rowOff>117230</xdr:rowOff>
    </xdr:to>
    <xdr:pic>
      <xdr:nvPicPr>
        <xdr:cNvPr id="1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339" y="199293"/>
          <a:ext cx="1371599" cy="633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52754</xdr:rowOff>
    </xdr:from>
    <xdr:to>
      <xdr:col>10</xdr:col>
      <xdr:colOff>527538</xdr:colOff>
      <xdr:row>45</xdr:row>
      <xdr:rowOff>11724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zoomScale="130" zoomScaleNormal="130" zoomScaleSheetLayoutView="100" workbookViewId="0">
      <selection activeCell="A6" sqref="A6:K6"/>
    </sheetView>
  </sheetViews>
  <sheetFormatPr defaultColWidth="9" defaultRowHeight="15" customHeight="1"/>
  <cols>
    <col min="1" max="1" width="12.625" style="1" customWidth="1"/>
    <col min="2" max="3" width="8.25" style="1" customWidth="1"/>
    <col min="4" max="4" width="8.25" style="4" customWidth="1"/>
    <col min="5" max="11" width="8.25" style="1" customWidth="1"/>
    <col min="12" max="15" width="10.625" style="1" customWidth="1"/>
    <col min="16" max="16" width="15" style="1" customWidth="1"/>
    <col min="17" max="22" width="11.375" style="1" bestFit="1" customWidth="1"/>
    <col min="23" max="16384" width="9" style="1"/>
  </cols>
  <sheetData>
    <row r="1" spans="1:34" ht="7.9" customHeight="1"/>
    <row r="2" spans="1:34" ht="20.100000000000001" customHeight="1">
      <c r="C2" s="19" t="s">
        <v>4</v>
      </c>
    </row>
    <row r="3" spans="1:34" ht="20.25">
      <c r="A3" s="52"/>
      <c r="B3" s="52"/>
      <c r="C3" s="22" t="s">
        <v>8</v>
      </c>
      <c r="D3" s="17"/>
    </row>
    <row r="4" spans="1:34" s="2" customFormat="1" ht="18.600000000000001" customHeight="1">
      <c r="A4" s="52"/>
      <c r="B4" s="52"/>
      <c r="C4" s="23" t="s">
        <v>5</v>
      </c>
      <c r="D4" s="17"/>
    </row>
    <row r="5" spans="1:34" ht="6" customHeight="1">
      <c r="A5" s="52"/>
      <c r="B5" s="52"/>
      <c r="D5" s="18"/>
    </row>
    <row r="6" spans="1:34" ht="37.5" customHeight="1">
      <c r="A6" s="55" t="s">
        <v>22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26"/>
      <c r="M6" s="26"/>
      <c r="N6" s="26"/>
      <c r="O6" s="26"/>
      <c r="P6" s="26"/>
    </row>
    <row r="7" spans="1:34" ht="12" customHeight="1">
      <c r="A7" t="s">
        <v>16</v>
      </c>
      <c r="B7" s="32"/>
      <c r="C7" s="32"/>
      <c r="D7" s="32"/>
      <c r="E7" s="32"/>
      <c r="F7" s="32"/>
      <c r="G7" s="32"/>
      <c r="H7" s="35"/>
      <c r="I7" s="36"/>
      <c r="J7" s="24"/>
      <c r="K7" s="26"/>
      <c r="L7" s="26"/>
      <c r="M7" s="26"/>
      <c r="N7" s="26"/>
      <c r="O7" s="26"/>
      <c r="P7" s="26"/>
    </row>
    <row r="8" spans="1:34" ht="15" customHeight="1">
      <c r="A8" s="30" t="s">
        <v>9</v>
      </c>
      <c r="B8" s="30">
        <v>2012</v>
      </c>
      <c r="C8" s="30">
        <v>2013</v>
      </c>
      <c r="D8" s="30">
        <v>2014</v>
      </c>
      <c r="E8" s="30">
        <v>2015</v>
      </c>
      <c r="F8" s="30">
        <v>2016</v>
      </c>
      <c r="G8" s="30">
        <v>2017</v>
      </c>
      <c r="H8" s="30">
        <v>2018</v>
      </c>
      <c r="I8" s="30">
        <v>2019</v>
      </c>
      <c r="J8" s="30">
        <v>2020</v>
      </c>
      <c r="K8" s="30">
        <v>2021</v>
      </c>
      <c r="L8" s="33"/>
      <c r="M8" s="33"/>
      <c r="N8"/>
      <c r="O8"/>
      <c r="P8"/>
      <c r="Q8"/>
      <c r="R8"/>
      <c r="S8"/>
      <c r="T8"/>
    </row>
    <row r="9" spans="1:34" ht="15" customHeight="1">
      <c r="A9" s="37" t="s">
        <v>17</v>
      </c>
      <c r="B9" s="46">
        <v>49.695703999999999</v>
      </c>
      <c r="C9" s="46">
        <v>50.248680999999998</v>
      </c>
      <c r="D9" s="46">
        <v>50.850971000000001</v>
      </c>
      <c r="E9" s="46">
        <v>52.150162999999999</v>
      </c>
      <c r="F9" s="46">
        <v>53.454970000000003</v>
      </c>
      <c r="G9" s="46">
        <v>54.668067000000001</v>
      </c>
      <c r="H9" s="46">
        <v>54.897309</v>
      </c>
      <c r="I9" s="46">
        <v>58.056308000000001</v>
      </c>
      <c r="J9" s="46">
        <v>56.188865999999997</v>
      </c>
      <c r="K9" s="46">
        <v>60.212563000000003</v>
      </c>
      <c r="M9" s="12"/>
      <c r="N9" s="12"/>
      <c r="O9" s="12"/>
      <c r="P9" s="12"/>
      <c r="Q9" s="12"/>
      <c r="R9" s="12"/>
      <c r="S9" s="12"/>
      <c r="T9" s="12"/>
      <c r="U9" s="12"/>
      <c r="V9" s="12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15" customHeight="1">
      <c r="A10" s="38" t="s">
        <v>18</v>
      </c>
      <c r="B10" s="46">
        <v>52.351595000000003</v>
      </c>
      <c r="C10" s="46">
        <v>52.309525999999998</v>
      </c>
      <c r="D10" s="46">
        <v>57.883591000000003</v>
      </c>
      <c r="E10" s="46">
        <v>57.579256000000001</v>
      </c>
      <c r="F10" s="46">
        <v>55.231723000000002</v>
      </c>
      <c r="G10" s="46">
        <v>52.191822999999999</v>
      </c>
      <c r="H10" s="46">
        <v>54.789977999999998</v>
      </c>
      <c r="I10" s="46">
        <v>53.731952</v>
      </c>
      <c r="J10" s="46">
        <v>48.949604999999998</v>
      </c>
      <c r="K10" s="46">
        <v>49.407725999999997</v>
      </c>
      <c r="M10" s="12"/>
      <c r="N10" s="12"/>
      <c r="O10" s="12"/>
      <c r="P10" s="44"/>
      <c r="Q10" s="12"/>
      <c r="R10" s="12"/>
      <c r="S10" s="12"/>
      <c r="T10" s="12"/>
      <c r="U10" s="12"/>
      <c r="V10" s="12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ht="15" customHeight="1">
      <c r="A11" s="38" t="s">
        <v>19</v>
      </c>
      <c r="B11" s="46">
        <v>33.020513000000001</v>
      </c>
      <c r="C11" s="46">
        <v>33.842903</v>
      </c>
      <c r="D11" s="46">
        <v>35.028576000000001</v>
      </c>
      <c r="E11" s="46">
        <v>35.976016000000001</v>
      </c>
      <c r="F11" s="46">
        <v>36.925452</v>
      </c>
      <c r="G11" s="46">
        <v>37.294435</v>
      </c>
      <c r="H11" s="46">
        <v>37.694004</v>
      </c>
      <c r="I11" s="46">
        <v>38.402890999999997</v>
      </c>
      <c r="J11" s="46">
        <v>37.83229</v>
      </c>
      <c r="K11" s="46">
        <v>39.506121999999998</v>
      </c>
      <c r="M11" s="12"/>
      <c r="N11" s="12"/>
      <c r="O11" s="12"/>
      <c r="P11" s="44"/>
      <c r="Q11" s="12"/>
      <c r="R11" s="12"/>
      <c r="S11" s="12"/>
      <c r="T11" s="12"/>
      <c r="U11" s="12"/>
      <c r="V11" s="12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ht="15" customHeight="1">
      <c r="A12" s="38" t="s">
        <v>13</v>
      </c>
      <c r="B12" s="46">
        <v>11.704454999999999</v>
      </c>
      <c r="C12" s="46">
        <v>11.798945</v>
      </c>
      <c r="D12" s="46">
        <v>12.176907</v>
      </c>
      <c r="E12" s="46">
        <v>12.393865</v>
      </c>
      <c r="F12" s="46">
        <v>12.6517</v>
      </c>
      <c r="G12" s="46">
        <v>13.114799</v>
      </c>
      <c r="H12" s="46">
        <v>13.52402</v>
      </c>
      <c r="I12" s="46">
        <v>13.80036</v>
      </c>
      <c r="J12" s="46">
        <v>14.097587000000001</v>
      </c>
      <c r="K12" s="46">
        <v>14.952622</v>
      </c>
      <c r="M12" s="12"/>
      <c r="N12" s="12"/>
      <c r="O12" s="12"/>
      <c r="P12" s="44"/>
      <c r="Q12" s="12"/>
      <c r="R12" s="12"/>
      <c r="S12" s="12"/>
      <c r="T12" s="12"/>
      <c r="U12" s="12"/>
      <c r="V12" s="12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ht="15" customHeight="1">
      <c r="A13" s="38" t="s">
        <v>10</v>
      </c>
      <c r="B13" s="46">
        <v>33.978113</v>
      </c>
      <c r="C13" s="46">
        <v>34.981580000000001</v>
      </c>
      <c r="D13" s="46">
        <v>36.173997</v>
      </c>
      <c r="E13" s="46">
        <v>37.611308999999999</v>
      </c>
      <c r="F13" s="46">
        <v>38.602021999999998</v>
      </c>
      <c r="G13" s="46">
        <v>39.594374000000002</v>
      </c>
      <c r="H13" s="46">
        <v>40.766601999999999</v>
      </c>
      <c r="I13" s="46">
        <v>41.603861999999999</v>
      </c>
      <c r="J13" s="46">
        <v>40.399929999999998</v>
      </c>
      <c r="K13" s="46">
        <v>43.080615000000002</v>
      </c>
      <c r="M13" s="12"/>
      <c r="N13" s="12"/>
      <c r="O13" s="12"/>
      <c r="P13" s="44"/>
      <c r="Q13" s="12"/>
      <c r="R13" s="12"/>
      <c r="S13" s="12"/>
      <c r="T13" s="12"/>
      <c r="U13" s="12"/>
      <c r="V13" s="12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ht="15" customHeight="1">
      <c r="A14" s="38" t="s">
        <v>20</v>
      </c>
      <c r="B14" s="46">
        <v>24.259491000000001</v>
      </c>
      <c r="C14" s="46">
        <v>24.793268000000001</v>
      </c>
      <c r="D14" s="46">
        <v>25.107465000000001</v>
      </c>
      <c r="E14" s="46">
        <v>25.270152</v>
      </c>
      <c r="F14" s="46">
        <v>25.101638000000001</v>
      </c>
      <c r="G14" s="46">
        <v>24.929212</v>
      </c>
      <c r="H14" s="46">
        <v>24.745117</v>
      </c>
      <c r="I14" s="46">
        <v>24.720745999999998</v>
      </c>
      <c r="J14" s="46">
        <v>24.501557999999999</v>
      </c>
      <c r="K14" s="46">
        <v>25.415365999999999</v>
      </c>
      <c r="M14" s="12"/>
      <c r="N14" s="12"/>
      <c r="O14" s="12"/>
      <c r="P14" s="44"/>
      <c r="Q14" s="12"/>
      <c r="R14" s="12"/>
      <c r="S14" s="12"/>
      <c r="T14" s="12"/>
      <c r="U14" s="12"/>
      <c r="V14" s="12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ht="15" customHeight="1">
      <c r="A15" s="38" t="s">
        <v>15</v>
      </c>
      <c r="B15" s="46">
        <v>32.311202999999999</v>
      </c>
      <c r="C15" s="46">
        <v>32.379913999999999</v>
      </c>
      <c r="D15" s="46">
        <v>32.616900999999999</v>
      </c>
      <c r="E15" s="46">
        <v>33.180888000000003</v>
      </c>
      <c r="F15" s="46">
        <v>33.306168</v>
      </c>
      <c r="G15" s="46">
        <v>33.060178000000001</v>
      </c>
      <c r="H15" s="46">
        <v>33.578104000000003</v>
      </c>
      <c r="I15" s="46">
        <v>34.095491000000003</v>
      </c>
      <c r="J15" s="46">
        <v>33.851942999999999</v>
      </c>
      <c r="K15" s="46">
        <v>35.158917000000002</v>
      </c>
      <c r="M15" s="12"/>
      <c r="N15" s="12"/>
      <c r="O15" s="12"/>
      <c r="P15" s="44"/>
      <c r="Q15" s="12"/>
      <c r="R15" s="12"/>
      <c r="S15" s="12"/>
      <c r="T15" s="12"/>
      <c r="U15" s="12"/>
      <c r="V15" s="12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5" customHeight="1">
      <c r="A16" s="38" t="s">
        <v>14</v>
      </c>
      <c r="B16" s="46">
        <v>15.982651000000001</v>
      </c>
      <c r="C16" s="46">
        <v>15.858226</v>
      </c>
      <c r="D16" s="46">
        <v>15.667806000000001</v>
      </c>
      <c r="E16" s="46">
        <v>15.924267</v>
      </c>
      <c r="F16" s="46">
        <v>16.347854999999999</v>
      </c>
      <c r="G16" s="46">
        <v>16.316513</v>
      </c>
      <c r="H16" s="46">
        <v>16.305045</v>
      </c>
      <c r="I16" s="46">
        <v>16.347759</v>
      </c>
      <c r="J16" s="46">
        <v>16.022133</v>
      </c>
      <c r="K16" s="46">
        <v>16.686325</v>
      </c>
      <c r="M16" s="12"/>
      <c r="N16" s="12"/>
      <c r="O16" s="12"/>
      <c r="P16" s="44"/>
      <c r="Q16" s="12"/>
      <c r="R16" s="12"/>
      <c r="S16" s="12"/>
      <c r="T16" s="12"/>
      <c r="U16" s="12"/>
      <c r="V16" s="12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5" customHeight="1">
      <c r="A17" s="42" t="s">
        <v>11</v>
      </c>
      <c r="B17" s="46">
        <v>16.080233</v>
      </c>
      <c r="C17" s="46">
        <v>16.249421999999999</v>
      </c>
      <c r="D17" s="46">
        <v>16.400545999999999</v>
      </c>
      <c r="E17" s="46">
        <v>16.984998000000001</v>
      </c>
      <c r="F17" s="46">
        <v>17.581021</v>
      </c>
      <c r="G17" s="46">
        <v>18.220656000000002</v>
      </c>
      <c r="H17" s="46">
        <v>18.290735000000002</v>
      </c>
      <c r="I17" s="46">
        <v>18.667262999999998</v>
      </c>
      <c r="J17" s="46">
        <v>18.673976</v>
      </c>
      <c r="K17" s="46">
        <v>19.762796999999999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5" customHeight="1">
      <c r="A18" s="38" t="s">
        <v>21</v>
      </c>
      <c r="B18" s="46">
        <v>103.253837</v>
      </c>
      <c r="C18" s="46">
        <v>106.01877500000001</v>
      </c>
      <c r="D18" s="46">
        <v>108.47065600000001</v>
      </c>
      <c r="E18" s="46">
        <v>112.72765699999999</v>
      </c>
      <c r="F18" s="46">
        <v>114.781738</v>
      </c>
      <c r="G18" s="46">
        <v>117.888991</v>
      </c>
      <c r="H18" s="46">
        <v>122.722465</v>
      </c>
      <c r="I18" s="46">
        <v>126.45481599999999</v>
      </c>
      <c r="J18" s="46">
        <v>123.60364199999999</v>
      </c>
      <c r="K18" s="46">
        <v>130.674159</v>
      </c>
      <c r="M18" s="12"/>
      <c r="N18" s="12"/>
      <c r="O18" s="12"/>
      <c r="P18" s="44"/>
      <c r="Q18" s="12"/>
      <c r="R18" s="12"/>
      <c r="S18" s="12"/>
      <c r="T18" s="12"/>
      <c r="U18" s="12"/>
      <c r="V18" s="12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5" customHeight="1">
      <c r="A19" s="39" t="s">
        <v>12</v>
      </c>
      <c r="B19" s="47">
        <v>14.677666</v>
      </c>
      <c r="C19" s="47">
        <v>14.290953</v>
      </c>
      <c r="D19" s="47">
        <v>14.535116</v>
      </c>
      <c r="E19" s="47">
        <v>14.658429999999999</v>
      </c>
      <c r="F19" s="47">
        <v>15.017234999999999</v>
      </c>
      <c r="G19" s="47">
        <v>15.527046</v>
      </c>
      <c r="H19" s="47">
        <v>15.481419000000001</v>
      </c>
      <c r="I19" s="47">
        <v>15.725332</v>
      </c>
      <c r="J19" s="47">
        <v>15.674595</v>
      </c>
      <c r="K19" s="47">
        <v>16.386223999999999</v>
      </c>
      <c r="M19" s="12"/>
      <c r="N19" s="12"/>
      <c r="O19" s="12"/>
      <c r="P19" s="44"/>
      <c r="Q19" s="12"/>
      <c r="R19" s="12"/>
      <c r="S19" s="12"/>
      <c r="T19" s="12"/>
      <c r="U19" s="12"/>
      <c r="V19" s="12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6.95" customHeight="1">
      <c r="A20" s="31"/>
      <c r="B20" s="29"/>
      <c r="C20" s="28"/>
      <c r="D20" s="28"/>
      <c r="E20" s="28"/>
      <c r="G20" s="27"/>
      <c r="H20" s="27"/>
      <c r="I20" s="27"/>
      <c r="J20" s="27"/>
      <c r="K20" s="27"/>
      <c r="L20" s="28"/>
      <c r="M20" s="28"/>
      <c r="N20" s="28"/>
    </row>
    <row r="21" spans="1:34" ht="12" customHeight="1">
      <c r="A21" t="s">
        <v>6</v>
      </c>
      <c r="C21" s="28"/>
      <c r="D21" s="28"/>
      <c r="E21" s="28"/>
      <c r="G21" s="27"/>
      <c r="H21" s="27"/>
      <c r="I21" s="27"/>
      <c r="J21" s="27"/>
      <c r="K21" s="27"/>
      <c r="L21" s="28"/>
      <c r="M21" s="28"/>
      <c r="N21" s="28"/>
    </row>
    <row r="22" spans="1:34" ht="15" customHeight="1">
      <c r="A22" s="30" t="s">
        <v>9</v>
      </c>
      <c r="B22" s="30">
        <v>2012</v>
      </c>
      <c r="C22" s="30">
        <v>2013</v>
      </c>
      <c r="D22" s="30">
        <v>2014</v>
      </c>
      <c r="E22" s="30">
        <v>2015</v>
      </c>
      <c r="F22" s="30">
        <v>2016</v>
      </c>
      <c r="G22" s="30">
        <v>2017</v>
      </c>
      <c r="H22" s="30">
        <v>2018</v>
      </c>
      <c r="I22" s="30">
        <v>2019</v>
      </c>
      <c r="J22" s="30">
        <v>2020</v>
      </c>
      <c r="K22" s="30">
        <v>2021</v>
      </c>
      <c r="L22" s="28"/>
      <c r="M22" s="28"/>
      <c r="N22" s="28"/>
    </row>
    <row r="23" spans="1:34" ht="15" customHeight="1">
      <c r="A23" s="37" t="s">
        <v>17</v>
      </c>
      <c r="B23" s="40">
        <v>2.2248491611964738E-3</v>
      </c>
      <c r="C23" s="40">
        <v>1.112725961181682E-2</v>
      </c>
      <c r="D23" s="40">
        <v>1.198618526922135E-2</v>
      </c>
      <c r="E23" s="40">
        <v>2.5549010657043292E-2</v>
      </c>
      <c r="F23" s="40">
        <v>2.5020190253288277E-2</v>
      </c>
      <c r="G23" s="40">
        <v>2.2693811258335694E-2</v>
      </c>
      <c r="H23" s="40">
        <v>4.1933438034309489E-3</v>
      </c>
      <c r="I23" s="40">
        <v>5.7543785980474826E-2</v>
      </c>
      <c r="J23" s="40">
        <v>-3.2166048175161222E-2</v>
      </c>
      <c r="K23" s="40">
        <v>7.1610219006733367E-2</v>
      </c>
      <c r="L23" s="25"/>
      <c r="M23" s="26"/>
      <c r="N23" s="25"/>
      <c r="O23" s="26"/>
    </row>
    <row r="24" spans="1:34" ht="15" customHeight="1">
      <c r="A24" s="38" t="s">
        <v>18</v>
      </c>
      <c r="B24" s="40">
        <v>-3.5289236547986214E-4</v>
      </c>
      <c r="C24" s="40">
        <v>-8.0358583153006258E-4</v>
      </c>
      <c r="D24" s="40">
        <v>0.10655927182364455</v>
      </c>
      <c r="E24" s="40">
        <v>-5.2577076636450837E-3</v>
      </c>
      <c r="F24" s="40">
        <v>-4.077046427970521E-2</v>
      </c>
      <c r="G24" s="40">
        <v>-5.5039021686866474E-2</v>
      </c>
      <c r="H24" s="40">
        <v>4.9780882342431276E-2</v>
      </c>
      <c r="I24" s="40">
        <v>-1.9310575375664496E-2</v>
      </c>
      <c r="J24" s="40">
        <v>-8.900378307491974E-2</v>
      </c>
      <c r="K24" s="40">
        <v>9.3590336428659437E-3</v>
      </c>
      <c r="L24" s="25"/>
      <c r="M24" s="26"/>
      <c r="N24" s="25"/>
      <c r="O24" s="26"/>
    </row>
    <row r="25" spans="1:34" ht="15" customHeight="1">
      <c r="A25" s="38" t="s">
        <v>19</v>
      </c>
      <c r="B25" s="40">
        <v>-4.1600251977980118E-3</v>
      </c>
      <c r="C25" s="40">
        <v>2.4905427726092499E-2</v>
      </c>
      <c r="D25" s="40">
        <v>3.5034612722200542E-2</v>
      </c>
      <c r="E25" s="40">
        <v>2.7047631054142762E-2</v>
      </c>
      <c r="F25" s="40">
        <v>2.6390804362550924E-2</v>
      </c>
      <c r="G25" s="40">
        <v>9.9926468063276097E-3</v>
      </c>
      <c r="H25" s="40">
        <v>1.0713904098560656E-2</v>
      </c>
      <c r="I25" s="40">
        <v>1.880635975949918E-2</v>
      </c>
      <c r="J25" s="40">
        <v>-1.4858282414206836E-2</v>
      </c>
      <c r="K25" s="40">
        <v>4.4243475613027883E-2</v>
      </c>
      <c r="L25" s="25"/>
      <c r="M25" s="26"/>
      <c r="N25" s="25"/>
      <c r="O25" s="26"/>
    </row>
    <row r="26" spans="1:34" ht="15" customHeight="1">
      <c r="A26" s="38" t="s">
        <v>13</v>
      </c>
      <c r="B26" s="40">
        <v>-4.3622109240969431E-3</v>
      </c>
      <c r="C26" s="40">
        <v>8.0729944281898725E-3</v>
      </c>
      <c r="D26" s="40">
        <v>3.2033541981931535E-2</v>
      </c>
      <c r="E26" s="40">
        <v>1.7817168185648491E-2</v>
      </c>
      <c r="F26" s="40">
        <v>2.0803437829926441E-2</v>
      </c>
      <c r="G26" s="40">
        <v>3.6603697526814472E-2</v>
      </c>
      <c r="H26" s="40">
        <v>3.1202994418747965E-2</v>
      </c>
      <c r="I26" s="40">
        <v>2.0433273538489338E-2</v>
      </c>
      <c r="J26" s="40">
        <v>2.153762655466962E-2</v>
      </c>
      <c r="K26" s="40">
        <v>6.0651159662997722E-2</v>
      </c>
      <c r="L26" s="25"/>
      <c r="M26" s="26"/>
      <c r="N26" s="25"/>
      <c r="O26" s="26"/>
    </row>
    <row r="27" spans="1:34" ht="15" customHeight="1">
      <c r="A27" s="38" t="s">
        <v>10</v>
      </c>
      <c r="B27" s="40">
        <v>1.105647790074693E-2</v>
      </c>
      <c r="C27" s="40">
        <v>2.9532746565414048E-2</v>
      </c>
      <c r="D27" s="40">
        <v>3.4086996642232803E-2</v>
      </c>
      <c r="E27" s="40">
        <v>3.9733292397851505E-2</v>
      </c>
      <c r="F27" s="40">
        <v>2.6340827435705538E-2</v>
      </c>
      <c r="G27" s="40">
        <v>2.5707254402373092E-2</v>
      </c>
      <c r="H27" s="40">
        <v>2.9605923306174731E-2</v>
      </c>
      <c r="I27" s="40">
        <v>2.053789030540254E-2</v>
      </c>
      <c r="J27" s="40">
        <v>-2.8937986574419483E-2</v>
      </c>
      <c r="K27" s="40">
        <v>6.6353704078200071E-2</v>
      </c>
      <c r="L27" s="25"/>
      <c r="M27" s="26"/>
      <c r="N27" s="25"/>
      <c r="O27" s="26"/>
    </row>
    <row r="28" spans="1:34" ht="15" customHeight="1">
      <c r="A28" s="38" t="s">
        <v>20</v>
      </c>
      <c r="B28" s="40">
        <v>8.897741535436543E-3</v>
      </c>
      <c r="C28" s="40">
        <v>2.2002811188412741E-2</v>
      </c>
      <c r="D28" s="40">
        <v>1.2672673888734609E-2</v>
      </c>
      <c r="E28" s="40">
        <v>6.4796266767672694E-3</v>
      </c>
      <c r="F28" s="40">
        <v>-6.6684996592026868E-3</v>
      </c>
      <c r="G28" s="40">
        <v>-6.8691134817576716E-3</v>
      </c>
      <c r="H28" s="40">
        <v>-7.3847099539287031E-3</v>
      </c>
      <c r="I28" s="40">
        <v>-9.8488117877959525E-4</v>
      </c>
      <c r="J28" s="40">
        <v>-8.8665609039468851E-3</v>
      </c>
      <c r="K28" s="40">
        <v>3.7295913998611763E-2</v>
      </c>
      <c r="L28" s="25"/>
      <c r="M28" s="26"/>
      <c r="N28" s="25"/>
      <c r="O28" s="26"/>
    </row>
    <row r="29" spans="1:34" ht="15" customHeight="1">
      <c r="A29" s="38" t="s">
        <v>15</v>
      </c>
      <c r="B29" s="40">
        <v>8.8555403581769276E-4</v>
      </c>
      <c r="C29" s="40">
        <v>2.1265379688895081E-3</v>
      </c>
      <c r="D29" s="40">
        <v>7.3189508780042711E-3</v>
      </c>
      <c r="E29" s="40">
        <v>1.729125032448664E-2</v>
      </c>
      <c r="F29" s="40">
        <v>3.7756674866566975E-3</v>
      </c>
      <c r="G29" s="40">
        <v>-7.3857190656096972E-3</v>
      </c>
      <c r="H29" s="40">
        <v>1.5666158845242695E-2</v>
      </c>
      <c r="I29" s="40">
        <v>1.5408463801291461E-2</v>
      </c>
      <c r="J29" s="40">
        <v>-7.143114613014423E-3</v>
      </c>
      <c r="K29" s="40">
        <v>3.8608537182045932E-2</v>
      </c>
    </row>
    <row r="30" spans="1:34" ht="15" customHeight="1">
      <c r="A30" s="38" t="s">
        <v>14</v>
      </c>
      <c r="B30" s="43">
        <v>1.3882301191976865E-2</v>
      </c>
      <c r="C30" s="43">
        <v>-7.7850038770164165E-3</v>
      </c>
      <c r="D30" s="43">
        <v>-1.200764827036771E-2</v>
      </c>
      <c r="E30" s="43">
        <v>1.6368660679102032E-2</v>
      </c>
      <c r="F30" s="43">
        <v>2.6600156854943435E-2</v>
      </c>
      <c r="G30" s="43">
        <v>-1.9171934177297789E-3</v>
      </c>
      <c r="H30" s="43">
        <v>-7.0284625152450264E-4</v>
      </c>
      <c r="I30" s="43">
        <v>2.6196799824840244E-3</v>
      </c>
      <c r="J30" s="43">
        <v>-1.9918693442936175E-2</v>
      </c>
      <c r="K30" s="43">
        <v>4.1454655257199491E-2</v>
      </c>
    </row>
    <row r="31" spans="1:34" ht="14.25">
      <c r="A31" s="42" t="s">
        <v>11</v>
      </c>
      <c r="B31" s="43">
        <v>-6.8133592785172281E-3</v>
      </c>
      <c r="C31" s="43">
        <v>1.0521551522294503E-2</v>
      </c>
      <c r="D31" s="43">
        <v>9.300269264962191E-3</v>
      </c>
      <c r="E31" s="43">
        <v>3.5636130650772202E-2</v>
      </c>
      <c r="F31" s="43">
        <v>3.509114337252206E-2</v>
      </c>
      <c r="G31" s="43">
        <v>3.6382130480362873E-2</v>
      </c>
      <c r="H31" s="43">
        <v>3.8461293599967306E-3</v>
      </c>
      <c r="I31" s="43">
        <v>2.0585722771665482E-2</v>
      </c>
      <c r="J31" s="43">
        <v>3.5961351163260602E-4</v>
      </c>
      <c r="K31" s="43">
        <v>5.8306865126098506E-2</v>
      </c>
    </row>
    <row r="32" spans="1:34" ht="14.25">
      <c r="A32" s="38" t="s">
        <v>21</v>
      </c>
      <c r="B32" s="40">
        <v>7.2871517449946133E-3</v>
      </c>
      <c r="C32" s="40">
        <v>2.6778065400126394E-2</v>
      </c>
      <c r="D32" s="40">
        <v>2.312685654026847E-2</v>
      </c>
      <c r="E32" s="40">
        <v>3.9245646306407478E-2</v>
      </c>
      <c r="F32" s="40">
        <v>1.8221624175156936E-2</v>
      </c>
      <c r="G32" s="40">
        <v>2.7070970122442306E-2</v>
      </c>
      <c r="H32" s="40">
        <v>4.1000215193970124E-2</v>
      </c>
      <c r="I32" s="40">
        <v>3.0412940287664503E-2</v>
      </c>
      <c r="J32" s="40">
        <v>-2.2546978361029812E-2</v>
      </c>
      <c r="K32" s="40">
        <v>5.7203144548119367E-2</v>
      </c>
    </row>
    <row r="33" spans="1:11" ht="14.25">
      <c r="A33" s="39" t="s">
        <v>12</v>
      </c>
      <c r="B33" s="41">
        <v>5.2539032723477597E-3</v>
      </c>
      <c r="C33" s="41">
        <v>-2.6347036374856914E-2</v>
      </c>
      <c r="D33" s="41">
        <v>1.7085144706584732E-2</v>
      </c>
      <c r="E33" s="41">
        <v>8.4838676210083896E-3</v>
      </c>
      <c r="F33" s="41">
        <v>2.4477723739854795E-2</v>
      </c>
      <c r="G33" s="41">
        <v>3.3948393296102886E-2</v>
      </c>
      <c r="H33" s="41">
        <v>-2.9385499340955912E-3</v>
      </c>
      <c r="I33" s="41">
        <v>1.5755209519230817E-2</v>
      </c>
      <c r="J33" s="41">
        <v>-3.2264501633415543E-3</v>
      </c>
      <c r="K33" s="41">
        <v>4.5400152284636341E-2</v>
      </c>
    </row>
    <row r="34" spans="1:11" ht="15" customHeight="1">
      <c r="A34" s="34" t="s">
        <v>7</v>
      </c>
      <c r="B34" s="29"/>
      <c r="C34" s="5"/>
      <c r="D34" s="6"/>
    </row>
    <row r="35" spans="1:11" ht="15" customHeight="1">
      <c r="B35" s="7"/>
      <c r="C35" s="5"/>
      <c r="D35" s="6"/>
    </row>
    <row r="36" spans="1:11" ht="15" customHeight="1">
      <c r="B36" s="7"/>
      <c r="C36" s="5"/>
      <c r="D36" s="6"/>
    </row>
    <row r="37" spans="1:11" ht="15" customHeight="1">
      <c r="B37" s="7"/>
      <c r="C37" s="5"/>
      <c r="D37" s="6"/>
    </row>
    <row r="38" spans="1:11" ht="15" customHeight="1">
      <c r="B38" s="7"/>
      <c r="C38" s="5"/>
      <c r="D38" s="6"/>
    </row>
    <row r="39" spans="1:11" ht="15" customHeight="1">
      <c r="B39" s="7"/>
      <c r="C39" s="5"/>
      <c r="D39" s="6"/>
    </row>
    <row r="40" spans="1:11" ht="15" customHeight="1">
      <c r="B40" s="7"/>
      <c r="C40" s="5"/>
      <c r="D40" s="6"/>
    </row>
    <row r="41" spans="1:11" ht="15" customHeight="1">
      <c r="B41" s="7"/>
      <c r="C41" s="5"/>
      <c r="D41" s="6"/>
    </row>
    <row r="42" spans="1:11" ht="15" customHeight="1">
      <c r="B42" s="7"/>
      <c r="C42" s="5"/>
      <c r="D42" s="6"/>
    </row>
    <row r="43" spans="1:11" ht="15" customHeight="1">
      <c r="B43" s="7"/>
      <c r="C43" s="5"/>
      <c r="D43" s="6"/>
    </row>
    <row r="44" spans="1:11" ht="15" customHeight="1">
      <c r="B44" s="7"/>
      <c r="C44" s="5"/>
      <c r="D44" s="6"/>
    </row>
    <row r="45" spans="1:11" ht="15" customHeight="1">
      <c r="B45" s="7"/>
      <c r="C45" s="5"/>
      <c r="D45" s="6"/>
    </row>
    <row r="46" spans="1:11" ht="15" customHeight="1">
      <c r="B46" s="21"/>
      <c r="C46" s="21"/>
      <c r="D46" s="1"/>
    </row>
    <row r="47" spans="1:11" ht="15" customHeight="1">
      <c r="A47"/>
      <c r="B47"/>
      <c r="C47" s="20"/>
      <c r="D47"/>
    </row>
    <row r="48" spans="1:11" ht="15" customHeight="1">
      <c r="B48" s="12"/>
      <c r="C48" s="5"/>
      <c r="D48" s="6"/>
    </row>
    <row r="49" spans="2:5" ht="15" customHeight="1">
      <c r="B49" s="7"/>
      <c r="C49" s="5"/>
      <c r="D49" s="6"/>
    </row>
    <row r="50" spans="2:5" s="8" customFormat="1" ht="15" customHeight="1">
      <c r="E50" s="9"/>
    </row>
    <row r="51" spans="2:5" s="8" customFormat="1" ht="15" customHeight="1">
      <c r="B51" s="10"/>
      <c r="C51" s="5"/>
      <c r="D51" s="6"/>
      <c r="E51" s="9"/>
    </row>
    <row r="52" spans="2:5" s="8" customFormat="1" ht="15" customHeight="1">
      <c r="B52" s="10"/>
      <c r="C52" s="5"/>
      <c r="D52" s="6"/>
      <c r="E52" s="9"/>
    </row>
    <row r="53" spans="2:5" s="8" customFormat="1" ht="15" customHeight="1">
      <c r="B53" s="10"/>
      <c r="C53" s="5"/>
      <c r="D53" s="6"/>
      <c r="E53" s="9"/>
    </row>
    <row r="54" spans="2:5" s="8" customFormat="1" ht="15" customHeight="1">
      <c r="B54" s="10"/>
      <c r="C54" s="5"/>
      <c r="D54" s="6"/>
      <c r="E54" s="9"/>
    </row>
    <row r="55" spans="2:5" s="8" customFormat="1" ht="15" customHeight="1">
      <c r="B55" s="10"/>
      <c r="C55" s="5"/>
      <c r="D55" s="6"/>
      <c r="E55" s="9"/>
    </row>
    <row r="56" spans="2:5" s="8" customFormat="1" ht="15" customHeight="1">
      <c r="B56" s="10"/>
      <c r="C56" s="5"/>
      <c r="D56" s="6"/>
      <c r="E56" s="9"/>
    </row>
    <row r="57" spans="2:5" s="8" customFormat="1" ht="15" customHeight="1">
      <c r="B57" s="10"/>
      <c r="C57" s="5"/>
      <c r="D57" s="6"/>
      <c r="E57" s="9"/>
    </row>
    <row r="58" spans="2:5" s="8" customFormat="1" ht="15" customHeight="1">
      <c r="B58" s="10"/>
      <c r="C58" s="5"/>
      <c r="D58" s="6"/>
      <c r="E58" s="9"/>
    </row>
    <row r="59" spans="2:5" s="8" customFormat="1" ht="15" customHeight="1">
      <c r="B59" s="10"/>
      <c r="C59" s="5"/>
      <c r="D59" s="6"/>
      <c r="E59" s="9"/>
    </row>
    <row r="60" spans="2:5" s="8" customFormat="1" ht="15" customHeight="1">
      <c r="B60" s="10"/>
      <c r="C60" s="5"/>
      <c r="D60" s="6"/>
      <c r="E60" s="9"/>
    </row>
    <row r="61" spans="2:5" s="8" customFormat="1" ht="15" customHeight="1">
      <c r="B61" s="10"/>
      <c r="C61" s="5"/>
      <c r="D61" s="6"/>
      <c r="E61" s="9"/>
    </row>
    <row r="62" spans="2:5" s="8" customFormat="1" ht="15" customHeight="1">
      <c r="B62" s="10"/>
      <c r="C62" s="5"/>
      <c r="D62" s="6"/>
      <c r="E62" s="9"/>
    </row>
    <row r="63" spans="2:5" s="8" customFormat="1" ht="15" customHeight="1">
      <c r="B63" s="12"/>
      <c r="C63" s="5"/>
      <c r="D63" s="6"/>
      <c r="E63" s="9"/>
    </row>
    <row r="64" spans="2:5" s="8" customFormat="1" ht="15" customHeight="1">
      <c r="B64" s="10"/>
      <c r="C64" s="5"/>
      <c r="D64" s="6"/>
      <c r="E64" s="9"/>
    </row>
    <row r="65" spans="1:5" ht="15" customHeight="1">
      <c r="A65" s="3"/>
      <c r="B65" s="12"/>
      <c r="C65" s="5"/>
      <c r="D65" s="6"/>
    </row>
    <row r="66" spans="1:5" ht="15" customHeight="1">
      <c r="A66" s="3"/>
      <c r="B66" s="12"/>
      <c r="C66" s="5"/>
      <c r="D66" s="6"/>
    </row>
    <row r="67" spans="1:5" ht="15" customHeight="1">
      <c r="A67" s="3"/>
      <c r="B67" s="12"/>
      <c r="C67" s="5"/>
      <c r="D67" s="6"/>
    </row>
    <row r="69" spans="1:5" ht="15" customHeight="1">
      <c r="A69" s="49"/>
      <c r="B69" s="49"/>
      <c r="C69" s="49"/>
      <c r="D69" s="49"/>
    </row>
    <row r="70" spans="1:5" ht="16.899999999999999" customHeight="1">
      <c r="A70" s="49"/>
      <c r="B70" s="49"/>
      <c r="C70" s="49"/>
      <c r="D70" s="49"/>
    </row>
    <row r="71" spans="1:5" ht="37.15" customHeight="1">
      <c r="A71" s="49"/>
      <c r="B71" s="49"/>
      <c r="C71" s="49"/>
      <c r="D71" s="49"/>
    </row>
    <row r="72" spans="1:5" ht="19.5" customHeight="1">
      <c r="A72" s="54"/>
      <c r="B72" s="54"/>
      <c r="C72" s="54"/>
      <c r="D72" s="54"/>
    </row>
    <row r="73" spans="1:5" ht="15" customHeight="1">
      <c r="A73" s="54"/>
      <c r="B73" s="54"/>
      <c r="C73" s="54"/>
      <c r="D73" s="54"/>
    </row>
    <row r="74" spans="1:5" ht="15" customHeight="1">
      <c r="A74" s="54"/>
      <c r="B74" s="54"/>
      <c r="C74" s="54"/>
      <c r="D74" s="54"/>
    </row>
    <row r="75" spans="1:5" ht="15" customHeight="1">
      <c r="A75" s="14"/>
      <c r="B75" s="14"/>
      <c r="C75" s="14"/>
      <c r="D75" s="14"/>
    </row>
    <row r="76" spans="1:5" ht="15" customHeight="1">
      <c r="A76" s="50" t="s">
        <v>0</v>
      </c>
      <c r="B76" s="51"/>
      <c r="C76" s="51"/>
      <c r="D76" s="51"/>
    </row>
    <row r="77" spans="1:5" ht="15" customHeight="1">
      <c r="A77" s="11" t="s">
        <v>1</v>
      </c>
      <c r="B77" s="15"/>
      <c r="C77" s="15"/>
      <c r="D77" s="15"/>
    </row>
    <row r="78" spans="1:5" ht="15" customHeight="1">
      <c r="A78" s="53" t="s">
        <v>2</v>
      </c>
      <c r="B78" s="53"/>
      <c r="C78" s="53"/>
      <c r="D78" s="53"/>
    </row>
    <row r="79" spans="1:5" s="16" customFormat="1" ht="15" customHeight="1">
      <c r="A79" s="48" t="s">
        <v>3</v>
      </c>
      <c r="B79" s="48"/>
      <c r="C79" s="48"/>
      <c r="D79" s="48"/>
      <c r="E79" s="11"/>
    </row>
    <row r="81" spans="1:1" ht="15" customHeight="1">
      <c r="A81" s="13"/>
    </row>
  </sheetData>
  <mergeCells count="8">
    <mergeCell ref="A79:D79"/>
    <mergeCell ref="A70:D71"/>
    <mergeCell ref="A76:D76"/>
    <mergeCell ref="A3:B5"/>
    <mergeCell ref="A78:D78"/>
    <mergeCell ref="A72:D74"/>
    <mergeCell ref="A69:D69"/>
    <mergeCell ref="A6:K6"/>
  </mergeCells>
  <phoneticPr fontId="0" type="noConversion"/>
  <printOptions horizontalCentered="1"/>
  <pageMargins left="0.25" right="0.25" top="0.25" bottom="0.25" header="0.3" footer="0.3"/>
  <pageSetup fitToHeight="3" orientation="portrait" r:id="rId1"/>
  <headerFooter alignWithMargins="0">
    <oddFooter>&amp;CTallahassee-Leon County
Office of Economic Vitality&amp;RRev. 12/22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GDP metro</vt:lpstr>
      <vt:lpstr>'GDP metro'!Print_Area</vt:lpstr>
      <vt:lpstr>'GDP metro'!Print_Titles</vt:lpstr>
      <vt:lpstr>'GDP metro'!TABLE</vt:lpstr>
    </vt:vector>
  </TitlesOfParts>
  <Company>Office of Economic Vitality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Digest</dc:title>
  <dc:subject>Tallahassee-Leon County</dc:subject>
  <dc:creator>OEV</dc:creator>
  <cp:lastModifiedBy>Daniel Lucas</cp:lastModifiedBy>
  <cp:lastPrinted>2022-12-08T19:52:31Z</cp:lastPrinted>
  <dcterms:created xsi:type="dcterms:W3CDTF">2004-11-07T01:11:49Z</dcterms:created>
  <dcterms:modified xsi:type="dcterms:W3CDTF">2022-12-08T19:52:44Z</dcterms:modified>
</cp:coreProperties>
</file>