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288" windowHeight="5940"/>
  </bookViews>
  <sheets>
    <sheet name="visitors" sheetId="1" r:id="rId1"/>
  </sheets>
  <externalReferences>
    <externalReference r:id="rId2"/>
  </externalReferences>
  <definedNames>
    <definedName name="_xlnm.Print_Area" localSheetId="0">visitors!$A$1:$D$76</definedName>
    <definedName name="_xlnm.Print_Titles" localSheetId="0">visitors!$1:$6</definedName>
    <definedName name="TABLE" localSheetId="0">visitors!$B$7:$D$46</definedName>
  </definedNames>
  <calcPr calcId="162913"/>
</workbook>
</file>

<file path=xl/sharedStrings.xml><?xml version="1.0" encoding="utf-8"?>
<sst xmlns="http://schemas.openxmlformats.org/spreadsheetml/2006/main" count="20" uniqueCount="19">
  <si>
    <t>Economic Factors</t>
  </si>
  <si>
    <t>Source: Visit Tallahassee and Downs &amp; St. Germain Research</t>
  </si>
  <si>
    <t>Visitors</t>
  </si>
  <si>
    <t>Leon County Tourism</t>
  </si>
  <si>
    <t>Total Economic Impact ($ millions)</t>
  </si>
  <si>
    <t>Direct Expenditures ($ millions)</t>
  </si>
  <si>
    <t>Note: Direct Expenditures includes spending for accommodations, restaurants, entertainment, shopping, transportation, groceries, and other expenses.</t>
  </si>
  <si>
    <t>Fiscal Year*</t>
  </si>
  <si>
    <t>Visitors, Visitor Spending and Economic Impact</t>
  </si>
  <si>
    <t>* Fiscal Year is October 1 to September 30.</t>
  </si>
  <si>
    <t>Year</t>
  </si>
  <si>
    <t>Person-Visits</t>
  </si>
  <si>
    <t>Annual Visitor Spending ($ millions)</t>
  </si>
  <si>
    <t>—</t>
  </si>
  <si>
    <t>Source: Leon County Tourism Development Council; Bonn Marketing Research Group, Inc.</t>
  </si>
  <si>
    <t>Person-Visits to Leon County, 1997-2014</t>
  </si>
  <si>
    <t>(For Reference Only, Not Compatible with Visitors Data)</t>
  </si>
  <si>
    <t>Note: 1997-2014 Person-Visits data not compatible with Visitors data for 2015 and forward.</t>
  </si>
  <si>
    <t>Trend: In FY 2025, Leon County had 2.62 million visitors, up 5.4% from FY 2024.  Direct expenditures of visitors amounted to $898.8 million in FY 2025, an increase of 11.3% from FY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</si>
</sst>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"/>
    <numFmt numFmtId="165" formatCode="0.0%"/>
    <numFmt numFmtId="166" formatCode="&quot;$&quot;#,##0"/>
  </numFmts>
  <fonts count="15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3" fillId="0" borderId="0"/>
    <xf numFmtId="0" fontId="13" fillId="2" borderId="0" applyNumberFormat="0" applyFont="0" applyBorder="0" applyAlignment="0" applyProtection="0"/>
  </cellStyleXfs>
  <cellXfs count="44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3" fontId="4" fillId="0" borderId="0" xfId="1" applyNumberFormat="1" applyFont="1" applyFill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2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3" fontId="10" fillId="0" borderId="1" xfId="7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3" fontId="0" fillId="0" borderId="1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/>
    <xf numFmtId="0" fontId="4" fillId="0" borderId="0" xfId="1" applyFont="1" applyFill="1" applyBorder="1"/>
    <xf numFmtId="3" fontId="4" fillId="0" borderId="0" xfId="1" applyNumberFormat="1" applyFont="1" applyFill="1" applyBorder="1"/>
    <xf numFmtId="164" fontId="0" fillId="0" borderId="1" xfId="7" applyNumberFormat="1" applyFont="1" applyFill="1" applyBorder="1" applyAlignment="1">
      <alignment horizontal="center" vertical="center"/>
    </xf>
    <xf numFmtId="164" fontId="10" fillId="0" borderId="1" xfId="7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4" fillId="0" borderId="0" xfId="0" applyNumberFormat="1" applyFont="1" applyFill="1" applyBorder="1" applyAlignment="1"/>
    <xf numFmtId="0" fontId="6" fillId="0" borderId="1" xfId="7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0" fontId="0" fillId="0" borderId="0" xfId="0" applyAlignment="1">
      <alignment vertical="top"/>
    </xf>
    <xf numFmtId="3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166" fontId="4" fillId="0" borderId="0" xfId="0" applyNumberFormat="1" applyFont="1" applyFill="1" applyBorder="1" applyAlignment="1"/>
    <xf numFmtId="9" fontId="4" fillId="0" borderId="0" xfId="0" applyNumberFormat="1" applyFont="1" applyFill="1" applyBorder="1" applyAlignment="1"/>
    <xf numFmtId="0" fontId="0" fillId="0" borderId="3" xfId="0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</cellXfs>
  <cellStyles count="9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Normal 4" xfId="7"/>
    <cellStyle name="Normal_Pub School Enroll" xfId="1"/>
    <cellStyle name="shaded" xfId="8"/>
  </cellStyles>
  <dxfs count="0"/>
  <tableStyles count="0" defaultTableStyle="TableStyleMedium9" defaultPivotStyle="PivotStyleLight16"/>
  <colors>
    <mruColors>
      <color rgb="FFFCBD41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Annual Visitors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4213319715644781"/>
          <c:y val="3.92975186967215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63469339059891"/>
          <c:y val="0.11780698727400113"/>
          <c:w val="0.82008231925554764"/>
          <c:h val="0.767181236244358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visitors!$B$7</c:f>
              <c:strCache>
                <c:ptCount val="1"/>
                <c:pt idx="0">
                  <c:v>Visitors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cat>
            <c:numRef>
              <c:f>visitors!$A$8:$A$18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visitors!$B$8:$B$18</c:f>
              <c:numCache>
                <c:formatCode>#,##0</c:formatCode>
                <c:ptCount val="11"/>
                <c:pt idx="0">
                  <c:v>2326769</c:v>
                </c:pt>
                <c:pt idx="1">
                  <c:v>2312120</c:v>
                </c:pt>
                <c:pt idx="2">
                  <c:v>2358833</c:v>
                </c:pt>
                <c:pt idx="3">
                  <c:v>2368988</c:v>
                </c:pt>
                <c:pt idx="4">
                  <c:v>2438959</c:v>
                </c:pt>
                <c:pt idx="5">
                  <c:v>1683041</c:v>
                </c:pt>
                <c:pt idx="6">
                  <c:v>1740868</c:v>
                </c:pt>
                <c:pt idx="7">
                  <c:v>2333400</c:v>
                </c:pt>
                <c:pt idx="8">
                  <c:v>2390100</c:v>
                </c:pt>
                <c:pt idx="9">
                  <c:v>2485300</c:v>
                </c:pt>
                <c:pt idx="10">
                  <c:v>2620100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F-4098-AFD3-8A430B54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91942376"/>
        <c:axId val="491943944"/>
      </c:barChart>
      <c:catAx>
        <c:axId val="49194237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Verdana" panose="020B0604030504040204" pitchFamily="34" charset="0"/>
                <a:ea typeface="Verdana"/>
                <a:cs typeface="Verdana"/>
              </a:defRPr>
            </a:pPr>
            <a:endParaRPr lang="en-US"/>
          </a:p>
        </c:txPr>
        <c:crossAx val="491943944"/>
        <c:crosses val="autoZero"/>
        <c:auto val="1"/>
        <c:lblAlgn val="ctr"/>
        <c:lblOffset val="100"/>
        <c:noMultiLvlLbl val="0"/>
      </c:catAx>
      <c:valAx>
        <c:axId val="491943944"/>
        <c:scaling>
          <c:orientation val="minMax"/>
          <c:max val="26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Visitors</a:t>
                </a:r>
              </a:p>
            </c:rich>
          </c:tx>
          <c:layout>
            <c:manualLayout>
              <c:xMode val="edge"/>
              <c:yMode val="edge"/>
              <c:x val="2.0637761188942293E-3"/>
              <c:y val="0.38568553199821143"/>
            </c:manualLayout>
          </c:layout>
          <c:overlay val="0"/>
        </c:title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91942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Visitor Direct Expenditures and Total Economic Impact</a:t>
            </a:r>
          </a:p>
        </c:rich>
      </c:tx>
      <c:layout>
        <c:manualLayout>
          <c:xMode val="edge"/>
          <c:yMode val="edge"/>
          <c:x val="0.2246107167638528"/>
          <c:y val="1.933065233798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12905011479242"/>
          <c:y val="9.7736473927883483E-2"/>
          <c:w val="0.81430203716648986"/>
          <c:h val="0.72598720840888065"/>
        </c:manualLayout>
      </c:layout>
      <c:lineChart>
        <c:grouping val="standard"/>
        <c:varyColors val="0"/>
        <c:ser>
          <c:idx val="1"/>
          <c:order val="0"/>
          <c:tx>
            <c:strRef>
              <c:f>visitors!$C$7</c:f>
              <c:strCache>
                <c:ptCount val="1"/>
                <c:pt idx="0">
                  <c:v>Direct Expenditures ($ millions)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visitors!$A$8:$A$18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visitors!$C$8:$C$18</c:f>
              <c:numCache>
                <c:formatCode>"$"#,##0.0</c:formatCode>
                <c:ptCount val="11"/>
                <c:pt idx="0">
                  <c:v>531.6</c:v>
                </c:pt>
                <c:pt idx="1">
                  <c:v>532.5</c:v>
                </c:pt>
                <c:pt idx="2">
                  <c:v>566.9</c:v>
                </c:pt>
                <c:pt idx="3">
                  <c:v>576.20000000000005</c:v>
                </c:pt>
                <c:pt idx="4">
                  <c:v>659.1</c:v>
                </c:pt>
                <c:pt idx="5">
                  <c:v>484.9</c:v>
                </c:pt>
                <c:pt idx="6">
                  <c:v>559.1</c:v>
                </c:pt>
                <c:pt idx="7">
                  <c:v>729</c:v>
                </c:pt>
                <c:pt idx="8">
                  <c:v>755.5</c:v>
                </c:pt>
                <c:pt idx="9">
                  <c:v>807.67</c:v>
                </c:pt>
                <c:pt idx="10">
                  <c:v>898.8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3F-4C5D-9158-3FC935AA7A50}"/>
            </c:ext>
          </c:extLst>
        </c:ser>
        <c:ser>
          <c:idx val="0"/>
          <c:order val="1"/>
          <c:tx>
            <c:strRef>
              <c:f>visitors!$D$7</c:f>
              <c:strCache>
                <c:ptCount val="1"/>
                <c:pt idx="0">
                  <c:v>Total Economic Impact ($ millions)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cat>
            <c:numRef>
              <c:f>visitors!$A$8:$A$18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visitors!$D$8:$D$18</c:f>
              <c:numCache>
                <c:formatCode>"$"#,##0.0</c:formatCode>
                <c:ptCount val="11"/>
                <c:pt idx="0">
                  <c:v>763.1</c:v>
                </c:pt>
                <c:pt idx="1">
                  <c:v>771.3</c:v>
                </c:pt>
                <c:pt idx="2">
                  <c:v>895.8</c:v>
                </c:pt>
                <c:pt idx="3">
                  <c:v>910.2</c:v>
                </c:pt>
                <c:pt idx="4">
                  <c:v>1041.7</c:v>
                </c:pt>
                <c:pt idx="5">
                  <c:v>766.2</c:v>
                </c:pt>
                <c:pt idx="6">
                  <c:v>879.9</c:v>
                </c:pt>
                <c:pt idx="7">
                  <c:v>1151.8</c:v>
                </c:pt>
                <c:pt idx="8">
                  <c:v>1248.7</c:v>
                </c:pt>
                <c:pt idx="9">
                  <c:v>1324.5989</c:v>
                </c:pt>
                <c:pt idx="10">
                  <c:v>1435.3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53F-4C5D-9158-3FC935AA7A50}"/>
            </c:ext>
          </c:extLst>
        </c:ser>
        <c:ser>
          <c:idx val="2"/>
          <c:order val="2"/>
          <c:marker>
            <c:symbol val="none"/>
          </c:marker>
          <c:cat>
            <c:numRef>
              <c:f>visitors!$A$8:$A$18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'[1]Tourism Economic Impact'!$F$34</c:f>
              <c:numCache>
                <c:formatCode>General</c:formatCode>
                <c:ptCount val="1"/>
                <c:pt idx="0">
                  <c:v>879.9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D-44FA-99CD-C973C007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943160"/>
        <c:axId val="491942768"/>
      </c:lineChart>
      <c:dateAx>
        <c:axId val="49194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91942768"/>
        <c:crosses val="autoZero"/>
        <c:auto val="0"/>
        <c:lblOffset val="100"/>
        <c:baseTimeUnit val="days"/>
      </c:dateAx>
      <c:valAx>
        <c:axId val="49194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Direct</a:t>
                </a:r>
                <a:r>
                  <a:rPr lang="en-US" baseline="0"/>
                  <a:t> Expenditures</a:t>
                </a:r>
                <a:r>
                  <a:rPr lang="en-US"/>
                  <a:t> ($ Millions)</a:t>
                </a:r>
              </a:p>
            </c:rich>
          </c:tx>
          <c:layout>
            <c:manualLayout>
              <c:xMode val="edge"/>
              <c:yMode val="edge"/>
              <c:x val="1.7274512197603207E-2"/>
              <c:y val="0.21788746093386829"/>
            </c:manualLayout>
          </c:layout>
          <c:overlay val="0"/>
        </c:title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91943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367892713206245"/>
          <c:y val="0.67393991595955482"/>
          <c:w val="0.71750137772942479"/>
          <c:h val="7.8603539471034642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21</xdr:row>
      <xdr:rowOff>11431</xdr:rowOff>
    </xdr:from>
    <xdr:to>
      <xdr:col>3</xdr:col>
      <xdr:colOff>1424941</xdr:colOff>
      <xdr:row>32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175261</xdr:rowOff>
    </xdr:from>
    <xdr:to>
      <xdr:col>4</xdr:col>
      <xdr:colOff>1693</xdr:colOff>
      <xdr:row>44</xdr:row>
      <xdr:rowOff>121921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30480</xdr:rowOff>
    </xdr:from>
    <xdr:to>
      <xdr:col>0</xdr:col>
      <xdr:colOff>1367203</xdr:colOff>
      <xdr:row>3</xdr:row>
      <xdr:rowOff>199731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40" y="220980"/>
          <a:ext cx="1367203" cy="61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esearch%20and%20Business%20Analytics%20Divison\projects\Stat%20Digest\Spreadsheets%20for%20visualizations\QED_Dashboard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al Media"/>
      <sheetName val="Release_Schedule"/>
      <sheetName val="Vacancy Rates"/>
      <sheetName val="Avg. Weekly Earnings"/>
      <sheetName val="Utility Starts"/>
      <sheetName val="SBA Loans"/>
      <sheetName val="Labor Force"/>
      <sheetName val="Employment (LAUS)"/>
      <sheetName val="Unemployment Rate"/>
      <sheetName val="AverageWeeklyWage"/>
      <sheetName val="Initial Claims"/>
      <sheetName val="Taxable Sales"/>
      <sheetName val="Single-Family Construction"/>
      <sheetName val="Mortgage Foreclosures"/>
      <sheetName val="Home Sales Price"/>
      <sheetName val="Home Sales"/>
      <sheetName val="Tourist Development Tax"/>
      <sheetName val="Total Passengers"/>
      <sheetName val="CoStarOffice"/>
      <sheetName val="CoStarIndustrial"/>
      <sheetName val="CoStarRetail"/>
      <sheetName val="CoStarMF"/>
      <sheetName val="CoStarStudent"/>
      <sheetName val="Unemployment (LAUS)"/>
      <sheetName val="Tourism Visitors"/>
      <sheetName val="Tourism Direct Expenditures"/>
      <sheetName val="Tourism Economic Impact"/>
      <sheetName val="doc stamps"/>
      <sheetName val="Taxable Sales Index"/>
      <sheetName val="Exports"/>
      <sheetName val="pop"/>
      <sheetName val="pop age"/>
      <sheetName val="pop age FL"/>
      <sheetName val="pop by decade"/>
      <sheetName val="CES_adjusted"/>
      <sheetName val="CES_notadjusted_industry"/>
      <sheetName val="CES ANNUAL"/>
      <sheetName val="Res. Electric Service Points"/>
      <sheetName val="Comm. Electric Service 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4">
          <cell r="F34">
            <v>879.9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3"/>
  <sheetViews>
    <sheetView tabSelected="1" zoomScaleNormal="100" zoomScaleSheetLayoutView="100" workbookViewId="0">
      <selection activeCell="E3" sqref="E3"/>
    </sheetView>
  </sheetViews>
  <sheetFormatPr defaultColWidth="9" defaultRowHeight="15" customHeight="1"/>
  <cols>
    <col min="1" max="1" width="19.19921875" style="1" customWidth="1"/>
    <col min="2" max="4" width="19.69921875" style="1" customWidth="1"/>
    <col min="5" max="5" width="9" style="1"/>
    <col min="6" max="6" width="9.19921875" style="1" bestFit="1" customWidth="1"/>
    <col min="7" max="16384" width="9" style="1"/>
  </cols>
  <sheetData>
    <row r="2" spans="1:8" ht="19.95" customHeight="1">
      <c r="B2" s="8" t="s">
        <v>0</v>
      </c>
      <c r="C2" s="8"/>
    </row>
    <row r="3" spans="1:8" ht="15.6">
      <c r="A3" s="15"/>
      <c r="B3" s="12" t="s">
        <v>3</v>
      </c>
      <c r="C3" s="12"/>
    </row>
    <row r="4" spans="1:8" s="2" customFormat="1" ht="18.600000000000001" customHeight="1">
      <c r="A4" s="15"/>
      <c r="B4" s="16" t="s">
        <v>8</v>
      </c>
      <c r="C4" s="16"/>
    </row>
    <row r="5" spans="1:8" ht="10.199999999999999" customHeight="1">
      <c r="A5" s="15"/>
    </row>
    <row r="6" spans="1:8" ht="34.200000000000003" customHeight="1">
      <c r="A6" s="43" t="s">
        <v>18</v>
      </c>
      <c r="B6" s="43"/>
      <c r="C6" s="43"/>
      <c r="D6" s="43"/>
    </row>
    <row r="7" spans="1:8" s="7" customFormat="1" ht="22.8">
      <c r="A7" s="29" t="s">
        <v>7</v>
      </c>
      <c r="B7" s="22" t="s">
        <v>2</v>
      </c>
      <c r="C7" s="31" t="s">
        <v>5</v>
      </c>
      <c r="D7" s="31" t="s">
        <v>4</v>
      </c>
      <c r="H7" s="24"/>
    </row>
    <row r="8" spans="1:8" ht="14.1" customHeight="1">
      <c r="A8" s="20">
        <v>2015</v>
      </c>
      <c r="B8" s="18">
        <v>2326769</v>
      </c>
      <c r="C8" s="27">
        <v>531.6</v>
      </c>
      <c r="D8" s="27">
        <v>763.1</v>
      </c>
      <c r="F8" s="40"/>
      <c r="G8" s="30"/>
      <c r="H8" s="24"/>
    </row>
    <row r="9" spans="1:8" ht="14.1" customHeight="1">
      <c r="A9" s="20">
        <v>2016</v>
      </c>
      <c r="B9" s="18">
        <v>2312120</v>
      </c>
      <c r="C9" s="28">
        <v>532.5</v>
      </c>
      <c r="D9" s="28">
        <v>771.3</v>
      </c>
      <c r="F9" s="30"/>
      <c r="G9" s="30"/>
      <c r="H9" s="30"/>
    </row>
    <row r="10" spans="1:8" ht="14.1" customHeight="1">
      <c r="A10" s="20">
        <v>2017</v>
      </c>
      <c r="B10" s="21">
        <v>2358833</v>
      </c>
      <c r="C10" s="27">
        <v>566.9</v>
      </c>
      <c r="D10" s="27">
        <v>895.8</v>
      </c>
      <c r="F10" s="30"/>
      <c r="G10" s="30"/>
      <c r="H10" s="30"/>
    </row>
    <row r="11" spans="1:8" ht="14.1" customHeight="1">
      <c r="A11" s="20">
        <v>2018</v>
      </c>
      <c r="B11" s="21">
        <v>2368988</v>
      </c>
      <c r="C11" s="27">
        <v>576.20000000000005</v>
      </c>
      <c r="D11" s="27">
        <v>910.2</v>
      </c>
      <c r="F11" s="30"/>
      <c r="G11" s="30"/>
      <c r="H11" s="30"/>
    </row>
    <row r="12" spans="1:8" ht="14.1" customHeight="1">
      <c r="A12" s="20">
        <v>2019</v>
      </c>
      <c r="B12" s="21">
        <v>2438959</v>
      </c>
      <c r="C12" s="27">
        <v>659.1</v>
      </c>
      <c r="D12" s="27">
        <v>1041.7</v>
      </c>
      <c r="F12" s="30"/>
      <c r="G12" s="30"/>
      <c r="H12" s="30"/>
    </row>
    <row r="13" spans="1:8" ht="14.1" customHeight="1">
      <c r="A13" s="20">
        <v>2020</v>
      </c>
      <c r="B13" s="21">
        <v>1683041</v>
      </c>
      <c r="C13" s="27">
        <v>484.9</v>
      </c>
      <c r="D13" s="27">
        <v>766.2</v>
      </c>
      <c r="F13" s="30"/>
      <c r="G13" s="30"/>
      <c r="H13" s="30"/>
    </row>
    <row r="14" spans="1:8" ht="14.1" customHeight="1">
      <c r="A14" s="20">
        <v>2021</v>
      </c>
      <c r="B14" s="21">
        <v>1740868</v>
      </c>
      <c r="C14" s="27">
        <v>559.1</v>
      </c>
      <c r="D14" s="27">
        <v>879.9</v>
      </c>
      <c r="F14" s="30"/>
      <c r="G14" s="30"/>
      <c r="H14" s="30"/>
    </row>
    <row r="15" spans="1:8" ht="14.1" customHeight="1">
      <c r="A15" s="20">
        <v>2022</v>
      </c>
      <c r="B15" s="21">
        <v>2333400</v>
      </c>
      <c r="C15" s="27">
        <v>729</v>
      </c>
      <c r="D15" s="27">
        <v>1151.8</v>
      </c>
      <c r="F15" s="30"/>
      <c r="G15" s="30"/>
      <c r="H15" s="30"/>
    </row>
    <row r="16" spans="1:8" ht="14.1" customHeight="1">
      <c r="A16" s="20">
        <v>2023</v>
      </c>
      <c r="B16" s="21">
        <v>2390100</v>
      </c>
      <c r="C16" s="27">
        <v>755.5</v>
      </c>
      <c r="D16" s="27">
        <v>1248.7</v>
      </c>
      <c r="E16" s="41"/>
      <c r="F16" s="30"/>
      <c r="G16" s="30"/>
      <c r="H16" s="30"/>
    </row>
    <row r="17" spans="1:8" ht="14.1" customHeight="1">
      <c r="A17" s="20">
        <v>2024</v>
      </c>
      <c r="B17" s="21">
        <v>2485300</v>
      </c>
      <c r="C17" s="27">
        <v>807.67</v>
      </c>
      <c r="D17" s="27">
        <v>1324.5989</v>
      </c>
      <c r="E17" s="41"/>
      <c r="F17" s="30"/>
      <c r="G17" s="30"/>
      <c r="H17" s="30"/>
    </row>
    <row r="18" spans="1:8" ht="14.1" customHeight="1">
      <c r="A18" s="20">
        <v>2025</v>
      </c>
      <c r="B18" s="21">
        <v>2620100</v>
      </c>
      <c r="C18" s="27">
        <v>898.8</v>
      </c>
      <c r="D18" s="27">
        <v>1435.3</v>
      </c>
      <c r="E18" s="30"/>
      <c r="F18" s="30"/>
      <c r="G18" s="30"/>
      <c r="H18" s="30"/>
    </row>
    <row r="19" spans="1:8" ht="24.75" customHeight="1">
      <c r="A19" s="42" t="s">
        <v>6</v>
      </c>
      <c r="B19" s="42"/>
      <c r="C19" s="42"/>
      <c r="D19" s="42"/>
      <c r="H19" s="24"/>
    </row>
    <row r="20" spans="1:8" ht="13.8">
      <c r="A20" s="33" t="s">
        <v>9</v>
      </c>
      <c r="B20" s="32"/>
      <c r="C20" s="32"/>
      <c r="D20" s="32"/>
      <c r="H20" s="24"/>
    </row>
    <row r="21" spans="1:8" ht="13.8">
      <c r="A21" s="19" t="s">
        <v>1</v>
      </c>
      <c r="B21" s="17"/>
      <c r="C21" s="17"/>
      <c r="D21" s="17"/>
    </row>
    <row r="22" spans="1:8" ht="13.8">
      <c r="A22" s="13"/>
      <c r="B22" s="14"/>
      <c r="C22" s="14"/>
      <c r="D22" s="10"/>
    </row>
    <row r="23" spans="1:8" ht="20.25" customHeight="1">
      <c r="B23" s="10"/>
      <c r="C23" s="10"/>
      <c r="D23" s="10"/>
    </row>
    <row r="24" spans="1:8" ht="15" customHeight="1">
      <c r="B24" s="3"/>
      <c r="C24" s="3"/>
      <c r="D24" s="3"/>
    </row>
    <row r="25" spans="1:8" ht="15" customHeight="1">
      <c r="B25" s="3"/>
      <c r="C25" s="3"/>
      <c r="D25" s="3"/>
    </row>
    <row r="26" spans="1:8" ht="15" customHeight="1">
      <c r="B26" s="3"/>
      <c r="C26" s="3"/>
      <c r="D26" s="3"/>
    </row>
    <row r="27" spans="1:8" ht="15" customHeight="1">
      <c r="B27" s="3"/>
      <c r="C27" s="3"/>
      <c r="D27" s="3"/>
    </row>
    <row r="28" spans="1:8" ht="15" customHeight="1">
      <c r="B28" s="3"/>
      <c r="C28" s="3"/>
      <c r="D28" s="3"/>
    </row>
    <row r="29" spans="1:8" ht="15" customHeight="1">
      <c r="B29" s="3"/>
      <c r="C29" s="3"/>
      <c r="D29" s="3"/>
    </row>
    <row r="30" spans="1:8" ht="15" customHeight="1">
      <c r="B30" s="3"/>
      <c r="C30" s="3"/>
      <c r="D30" s="3"/>
    </row>
    <row r="31" spans="1:8" ht="15" customHeight="1">
      <c r="B31" s="3"/>
      <c r="C31" s="3"/>
      <c r="D31" s="3"/>
    </row>
    <row r="32" spans="1:8" ht="15" customHeight="1">
      <c r="B32" s="3"/>
      <c r="C32" s="3"/>
      <c r="D32" s="3"/>
    </row>
    <row r="33" spans="1:4" ht="15" customHeight="1">
      <c r="B33" s="3"/>
      <c r="C33" s="3"/>
      <c r="D33" s="3"/>
    </row>
    <row r="34" spans="1:4" ht="15" customHeight="1">
      <c r="B34" s="3"/>
      <c r="C34" s="3"/>
      <c r="D34" s="3"/>
    </row>
    <row r="35" spans="1:4" ht="15" customHeight="1">
      <c r="B35" s="3"/>
      <c r="C35" s="3"/>
      <c r="D35" s="3"/>
    </row>
    <row r="36" spans="1:4" ht="15" customHeight="1">
      <c r="B36" s="11"/>
      <c r="C36" s="11"/>
      <c r="D36" s="11"/>
    </row>
    <row r="37" spans="1:4" ht="15" customHeight="1">
      <c r="A37"/>
      <c r="B37"/>
      <c r="C37" s="24"/>
      <c r="D37" s="9"/>
    </row>
    <row r="38" spans="1:4" ht="15" customHeight="1">
      <c r="B38" s="6"/>
      <c r="C38" s="6"/>
      <c r="D38" s="6"/>
    </row>
    <row r="39" spans="1:4" ht="15" customHeight="1">
      <c r="B39" s="3"/>
      <c r="C39" s="3"/>
      <c r="D39" s="3"/>
    </row>
    <row r="40" spans="1:4" s="4" customFormat="1" ht="15" customHeight="1"/>
    <row r="41" spans="1:4" s="4" customFormat="1" ht="15" customHeight="1">
      <c r="B41" s="5"/>
      <c r="C41" s="5"/>
      <c r="D41" s="5"/>
    </row>
    <row r="42" spans="1:4" s="4" customFormat="1" ht="15" customHeight="1">
      <c r="B42" s="5"/>
      <c r="C42" s="5"/>
      <c r="D42" s="5"/>
    </row>
    <row r="43" spans="1:4" s="4" customFormat="1" ht="15" customHeight="1">
      <c r="B43" s="5"/>
      <c r="C43" s="5"/>
      <c r="D43" s="5"/>
    </row>
    <row r="44" spans="1:4" s="4" customFormat="1" ht="15" customHeight="1">
      <c r="B44" s="5"/>
      <c r="C44" s="5"/>
      <c r="D44" s="5"/>
    </row>
    <row r="45" spans="1:4" s="4" customFormat="1" ht="15" customHeight="1">
      <c r="B45" s="5"/>
      <c r="C45" s="5"/>
      <c r="D45" s="5"/>
    </row>
    <row r="46" spans="1:4" s="4" customFormat="1" ht="15" customHeight="1">
      <c r="A46" s="25"/>
      <c r="B46" s="26"/>
      <c r="C46" s="26"/>
      <c r="D46" s="26"/>
    </row>
    <row r="51" spans="1:4" ht="15" customHeight="1">
      <c r="A51" s="34" t="s">
        <v>15</v>
      </c>
      <c r="D51" s="24"/>
    </row>
    <row r="52" spans="1:4" ht="15" customHeight="1">
      <c r="A52" s="39" t="s">
        <v>16</v>
      </c>
      <c r="D52" s="24"/>
    </row>
    <row r="53" spans="1:4" ht="27.6" customHeight="1">
      <c r="A53" s="29" t="s">
        <v>10</v>
      </c>
      <c r="B53" s="22" t="s">
        <v>11</v>
      </c>
      <c r="C53" s="31" t="s">
        <v>12</v>
      </c>
      <c r="D53" s="24"/>
    </row>
    <row r="54" spans="1:4" ht="15" customHeight="1">
      <c r="A54" s="20">
        <v>1997</v>
      </c>
      <c r="B54" s="36">
        <v>1851000</v>
      </c>
      <c r="C54" s="37">
        <v>429</v>
      </c>
      <c r="D54" s="24"/>
    </row>
    <row r="55" spans="1:4" ht="15" customHeight="1">
      <c r="A55" s="20">
        <v>1998</v>
      </c>
      <c r="B55" s="36">
        <v>1940000</v>
      </c>
      <c r="C55" s="37">
        <v>613</v>
      </c>
      <c r="D55" s="24"/>
    </row>
    <row r="56" spans="1:4" ht="15" customHeight="1">
      <c r="A56" s="20">
        <v>1999</v>
      </c>
      <c r="B56" s="36">
        <v>2133000</v>
      </c>
      <c r="C56" s="37">
        <v>701</v>
      </c>
      <c r="D56" s="24"/>
    </row>
    <row r="57" spans="1:4" ht="15" customHeight="1">
      <c r="A57" s="20">
        <v>2000</v>
      </c>
      <c r="B57" s="36">
        <v>2433000</v>
      </c>
      <c r="C57" s="37">
        <v>988</v>
      </c>
      <c r="D57" s="24"/>
    </row>
    <row r="58" spans="1:4" ht="15" customHeight="1">
      <c r="A58" s="20">
        <v>2001</v>
      </c>
      <c r="B58" s="36">
        <v>2203000</v>
      </c>
      <c r="C58" s="37">
        <v>853</v>
      </c>
      <c r="D58" s="24"/>
    </row>
    <row r="59" spans="1:4" ht="15" customHeight="1">
      <c r="A59" s="20">
        <v>2002</v>
      </c>
      <c r="B59" s="36">
        <v>2352000</v>
      </c>
      <c r="C59" s="37">
        <v>874</v>
      </c>
      <c r="D59" s="24"/>
    </row>
    <row r="60" spans="1:4" ht="15" customHeight="1">
      <c r="A60" s="20">
        <v>2003</v>
      </c>
      <c r="B60" s="36">
        <v>2571000</v>
      </c>
      <c r="C60" s="37">
        <v>774</v>
      </c>
      <c r="D60" s="24"/>
    </row>
    <row r="61" spans="1:4" ht="15" customHeight="1">
      <c r="A61" s="20">
        <v>2004</v>
      </c>
      <c r="B61" s="36">
        <v>2784000</v>
      </c>
      <c r="C61" s="37">
        <v>805</v>
      </c>
      <c r="D61" s="24"/>
    </row>
    <row r="62" spans="1:4" ht="15" customHeight="1">
      <c r="A62" s="20">
        <v>2005</v>
      </c>
      <c r="B62" s="36">
        <v>2751000</v>
      </c>
      <c r="C62" s="37">
        <v>772</v>
      </c>
      <c r="D62" s="24"/>
    </row>
    <row r="63" spans="1:4" ht="15" customHeight="1">
      <c r="A63" s="20">
        <v>2006</v>
      </c>
      <c r="B63" s="36">
        <v>2545000</v>
      </c>
      <c r="C63" s="37">
        <v>749</v>
      </c>
      <c r="D63" s="24"/>
    </row>
    <row r="64" spans="1:4" ht="15" customHeight="1">
      <c r="A64" s="20">
        <v>2007</v>
      </c>
      <c r="B64" s="36">
        <v>2402000</v>
      </c>
      <c r="C64" s="37">
        <v>641</v>
      </c>
      <c r="D64" s="24"/>
    </row>
    <row r="65" spans="1:4" ht="15" customHeight="1">
      <c r="A65" s="20">
        <v>2008</v>
      </c>
      <c r="B65" s="36">
        <v>2270000</v>
      </c>
      <c r="C65" s="37">
        <v>587</v>
      </c>
      <c r="D65" s="24"/>
    </row>
    <row r="66" spans="1:4" ht="15" customHeight="1">
      <c r="A66" s="20">
        <v>2009</v>
      </c>
      <c r="B66" s="36" t="s">
        <v>13</v>
      </c>
      <c r="C66" s="37" t="s">
        <v>13</v>
      </c>
      <c r="D66" s="24"/>
    </row>
    <row r="67" spans="1:4" ht="15" customHeight="1">
      <c r="A67" s="20">
        <v>2010</v>
      </c>
      <c r="B67" s="36">
        <v>2266000</v>
      </c>
      <c r="C67" s="37">
        <v>518</v>
      </c>
      <c r="D67" s="24"/>
    </row>
    <row r="68" spans="1:4" ht="15" customHeight="1">
      <c r="A68" s="20">
        <v>2011</v>
      </c>
      <c r="B68" s="36">
        <v>2564000</v>
      </c>
      <c r="C68" s="37">
        <v>577</v>
      </c>
      <c r="D68" s="24"/>
    </row>
    <row r="69" spans="1:4" ht="13.8">
      <c r="A69" s="20">
        <v>2012</v>
      </c>
      <c r="B69" s="36">
        <v>2430000</v>
      </c>
      <c r="C69" s="37">
        <v>624</v>
      </c>
      <c r="D69" s="35"/>
    </row>
    <row r="70" spans="1:4" ht="15" customHeight="1">
      <c r="A70" s="20">
        <v>2013</v>
      </c>
      <c r="B70" s="36">
        <v>2778000</v>
      </c>
      <c r="C70" s="37">
        <v>914</v>
      </c>
    </row>
    <row r="71" spans="1:4" ht="15" customHeight="1">
      <c r="A71" s="23">
        <v>2014</v>
      </c>
      <c r="B71" s="36">
        <v>2200000</v>
      </c>
      <c r="C71" s="37">
        <v>573</v>
      </c>
    </row>
    <row r="72" spans="1:4" ht="13.8">
      <c r="A72" s="35" t="s">
        <v>17</v>
      </c>
      <c r="B72" s="35"/>
      <c r="C72" s="35"/>
    </row>
    <row r="73" spans="1:4" ht="13.8">
      <c r="A73" s="38" t="s">
        <v>14</v>
      </c>
    </row>
  </sheetData>
  <mergeCells count="2">
    <mergeCell ref="A19:D19"/>
    <mergeCell ref="A6:D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&amp;LPage &amp;P of 2&amp;CTallahassee-Leon County
Office of Economic Vitality&amp;RRev. 11/25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visitors</vt:lpstr>
      <vt:lpstr>visitors!Print_Area</vt:lpstr>
      <vt:lpstr>visitors!Print_Titles</vt:lpstr>
      <vt:lpstr>visitors!TABLE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OEV</dc:creator>
  <cp:lastModifiedBy>Daniel Lucas</cp:lastModifiedBy>
  <cp:lastPrinted>2025-10-31T15:39:42Z</cp:lastPrinted>
  <dcterms:created xsi:type="dcterms:W3CDTF">2004-11-07T01:11:49Z</dcterms:created>
  <dcterms:modified xsi:type="dcterms:W3CDTF">2025-10-31T15:40:11Z</dcterms:modified>
</cp:coreProperties>
</file>