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Labor Force and Income\"/>
    </mc:Choice>
  </mc:AlternateContent>
  <bookViews>
    <workbookView xWindow="0" yWindow="0" windowWidth="12396" windowHeight="8568"/>
  </bookViews>
  <sheets>
    <sheet name="graduate retention" sheetId="1" r:id="rId1"/>
  </sheets>
  <definedNames>
    <definedName name="_xlnm.Print_Area" localSheetId="0">'graduate retention'!$A$1:$J$73</definedName>
    <definedName name="_xlnm.Print_Titles" localSheetId="0">'graduate retention'!$1:$4</definedName>
    <definedName name="TABLE" localSheetId="0">'graduate retention'!$B$7:$F$62</definedName>
  </definedNames>
  <calcPr calcId="162913"/>
</workbook>
</file>

<file path=xl/sharedStrings.xml><?xml version="1.0" encoding="utf-8"?>
<sst xmlns="http://schemas.openxmlformats.org/spreadsheetml/2006/main" count="69" uniqueCount="33">
  <si>
    <t>Trend:</t>
  </si>
  <si>
    <t>Source:</t>
  </si>
  <si>
    <t>Note:</t>
  </si>
  <si>
    <t>Workforce and Income</t>
  </si>
  <si>
    <t>Academic Year</t>
  </si>
  <si>
    <t>Found Employed in Leon County</t>
  </si>
  <si>
    <t>Found Full-Time Employed in Leon County</t>
  </si>
  <si>
    <t>Found Employed in Leon County and Continuing Education</t>
  </si>
  <si>
    <t>#</t>
  </si>
  <si>
    <t>%</t>
  </si>
  <si>
    <t>2011/12</t>
  </si>
  <si>
    <t>2012/13</t>
  </si>
  <si>
    <t>2013/14</t>
  </si>
  <si>
    <t>2014/15</t>
  </si>
  <si>
    <t>2015/16</t>
  </si>
  <si>
    <t>2016/17</t>
  </si>
  <si>
    <t>2017/18</t>
  </si>
  <si>
    <t>2018/19</t>
  </si>
  <si>
    <t>Graduate Retention</t>
  </si>
  <si>
    <t>Florida Dept. of Education, Florida Education Training and Placement Information Program (FETPIP)</t>
  </si>
  <si>
    <t>Found Employed in Leon County, Not Continuing Education</t>
  </si>
  <si>
    <t xml:space="preserve">Cohort tracking limited to graduates employed within Florida; does not include self-employed, very small employers, or federal employees. </t>
  </si>
  <si>
    <t>2019/20</t>
  </si>
  <si>
    <t>2020/21</t>
  </si>
  <si>
    <t>2021/22</t>
  </si>
  <si>
    <t>Lively Total Completers</t>
  </si>
  <si>
    <t>2022/23</t>
  </si>
  <si>
    <t>TSC Total Completers</t>
  </si>
  <si>
    <t>Recent TSC &amp; Lively Graduates Employed in Leon County by the next Fall</t>
  </si>
  <si>
    <t>2023/24</t>
  </si>
  <si>
    <t>Tallahassee State College</t>
  </si>
  <si>
    <t>Lively Technical College</t>
  </si>
  <si>
    <t>“Graduate Retention” is not easy to define. Higher education enrollment is driven by State, national, and international recruitment rather than by local labor market needs. The number of graduates and the skills they graduate with may not necessarily match the needs of Tallahassee’s labor market. In the 2023/24 academic year, 3,092 graduates completed degrees at TSC and 1,137 at Lively. Graduate retention was 33.6% for TSC and 25.3% for Lively, with 21% of TSC recent graduates and 13% of Lively recent graduates full-time employed in Leon County by Fall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</si>
</sst>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8">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i/>
      <sz val="10"/>
      <name val="Arial"/>
      <family val="2"/>
    </font>
    <font>
      <sz val="8"/>
      <name val="Verdana"/>
      <family val="2"/>
    </font>
    <font>
      <b/>
      <i/>
      <sz val="14"/>
      <name val="Arial"/>
      <family val="2"/>
    </font>
    <font>
      <i/>
      <sz val="9"/>
      <name val="Verdana"/>
      <family val="2"/>
    </font>
    <font>
      <sz val="10"/>
      <name val="Arial"/>
      <family val="2"/>
    </font>
    <font>
      <sz val="10"/>
      <color theme="1"/>
      <name val="Arial"/>
      <family val="2"/>
    </font>
    <font>
      <b/>
      <sz val="11"/>
      <color theme="0"/>
      <name val="Calibri"/>
      <family val="2"/>
      <scheme val="minor"/>
    </font>
    <font>
      <sz val="11"/>
      <name val="Calibri"/>
      <family val="2"/>
      <scheme val="minor"/>
    </font>
    <font>
      <b/>
      <sz val="11"/>
      <name val="Calibri"/>
      <family val="2"/>
      <scheme val="minor"/>
    </font>
    <font>
      <b/>
      <i/>
      <sz val="11"/>
      <name val="Arial"/>
      <family val="2"/>
    </font>
    <font>
      <b/>
      <sz val="8"/>
      <name val="Verdana"/>
      <family val="2"/>
    </font>
  </fonts>
  <fills count="5">
    <fill>
      <patternFill patternType="none"/>
    </fill>
    <fill>
      <patternFill patternType="gray125"/>
    </fill>
    <fill>
      <patternFill patternType="solid">
        <fgColor rgb="FF1FAAAC"/>
        <bgColor indexed="64"/>
      </patternFill>
    </fill>
    <fill>
      <patternFill patternType="solid">
        <fgColor rgb="FFFCBD41"/>
        <bgColor indexed="64"/>
      </patternFill>
    </fill>
    <fill>
      <patternFill patternType="solid">
        <fgColor rgb="FFDD3E26"/>
        <bgColor indexed="64"/>
      </patternFill>
    </fill>
  </fills>
  <borders count="18">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2" fillId="0" borderId="0"/>
    <xf numFmtId="9" fontId="1" fillId="0" borderId="0" applyFont="0" applyFill="0" applyBorder="0" applyAlignment="0" applyProtection="0"/>
    <xf numFmtId="0" fontId="1" fillId="0" borderId="0"/>
    <xf numFmtId="0" fontId="11" fillId="0" borderId="0"/>
    <xf numFmtId="43" fontId="11" fillId="0" borderId="0" applyFont="0" applyFill="0" applyBorder="0" applyAlignment="0" applyProtection="0"/>
    <xf numFmtId="0" fontId="12" fillId="0" borderId="0"/>
    <xf numFmtId="43" fontId="1" fillId="0" borderId="0" applyFont="0" applyFill="0" applyBorder="0" applyAlignment="0" applyProtection="0"/>
  </cellStyleXfs>
  <cellXfs count="90">
    <xf numFmtId="0" fontId="0" fillId="0" borderId="0" xfId="0"/>
    <xf numFmtId="0" fontId="5" fillId="0" borderId="0" xfId="0" applyFont="1" applyFill="1" applyBorder="1" applyAlignment="1"/>
    <xf numFmtId="0" fontId="4"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3" fontId="5" fillId="0" borderId="0" xfId="0" applyNumberFormat="1" applyFont="1" applyFill="1" applyBorder="1" applyAlignment="1"/>
    <xf numFmtId="0" fontId="5" fillId="0" borderId="0" xfId="0" applyFont="1" applyFill="1" applyBorder="1" applyAlignment="1">
      <alignment wrapText="1"/>
    </xf>
    <xf numFmtId="0" fontId="5" fillId="0" borderId="0" xfId="0" applyNumberFormat="1" applyFont="1" applyFill="1" applyBorder="1" applyAlignment="1"/>
    <xf numFmtId="0" fontId="7"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7" fillId="0" borderId="0" xfId="0" applyFont="1"/>
    <xf numFmtId="0" fontId="7" fillId="0" borderId="0" xfId="0" applyFont="1" applyAlignment="1">
      <alignment horizontal="center"/>
    </xf>
    <xf numFmtId="0" fontId="10"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8" fillId="0" borderId="0" xfId="0" applyFont="1" applyFill="1" applyBorder="1" applyAlignment="1">
      <alignment horizontal="right" vertical="top"/>
    </xf>
    <xf numFmtId="0" fontId="10" fillId="0" borderId="0" xfId="3" applyFont="1" applyBorder="1" applyAlignment="1">
      <alignment horizontal="left" vertical="center"/>
    </xf>
    <xf numFmtId="0" fontId="5" fillId="0" borderId="0" xfId="0" applyFont="1" applyFill="1" applyBorder="1" applyAlignment="1">
      <alignment horizontal="center"/>
    </xf>
    <xf numFmtId="0" fontId="9" fillId="0" borderId="0" xfId="0" applyFont="1" applyAlignment="1">
      <alignment vertical="center"/>
    </xf>
    <xf numFmtId="0" fontId="0" fillId="0" borderId="0" xfId="0" applyFont="1" applyFill="1" applyBorder="1" applyAlignment="1">
      <alignment horizontal="right" vertical="top"/>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3" fontId="14" fillId="0" borderId="6" xfId="0" applyNumberFormat="1" applyFont="1" applyFill="1" applyBorder="1" applyAlignment="1">
      <alignment horizontal="center" wrapText="1"/>
    </xf>
    <xf numFmtId="0" fontId="10" fillId="0" borderId="0" xfId="0" applyFont="1" applyFill="1" applyBorder="1" applyAlignment="1">
      <alignment horizontal="right" vertical="center"/>
    </xf>
    <xf numFmtId="49" fontId="14" fillId="0" borderId="5" xfId="0" applyNumberFormat="1" applyFont="1" applyFill="1" applyBorder="1" applyAlignment="1">
      <alignment horizontal="center" wrapText="1"/>
    </xf>
    <xf numFmtId="0" fontId="14" fillId="0" borderId="5" xfId="0" applyFont="1" applyBorder="1" applyAlignment="1">
      <alignment horizontal="center"/>
    </xf>
    <xf numFmtId="0" fontId="14" fillId="0" borderId="9" xfId="0" applyFont="1" applyFill="1" applyBorder="1" applyAlignment="1">
      <alignment horizontal="center"/>
    </xf>
    <xf numFmtId="0" fontId="14" fillId="0" borderId="11" xfId="0" applyFont="1" applyFill="1" applyBorder="1" applyAlignment="1">
      <alignment horizontal="center"/>
    </xf>
    <xf numFmtId="3" fontId="14" fillId="0" borderId="5" xfId="0" applyNumberFormat="1" applyFont="1" applyFill="1" applyBorder="1" applyAlignment="1">
      <alignment horizontal="center" wrapText="1"/>
    </xf>
    <xf numFmtId="164" fontId="14" fillId="0" borderId="6" xfId="2" applyNumberFormat="1" applyFont="1" applyFill="1" applyBorder="1" applyAlignment="1">
      <alignment horizont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3" fontId="14" fillId="0" borderId="4" xfId="0" applyNumberFormat="1" applyFont="1" applyFill="1" applyBorder="1" applyAlignment="1">
      <alignment horizontal="center" wrapText="1"/>
    </xf>
    <xf numFmtId="3" fontId="14" fillId="0" borderId="3" xfId="0" applyNumberFormat="1" applyFont="1" applyFill="1" applyBorder="1" applyAlignment="1">
      <alignment horizontal="center" wrapText="1"/>
    </xf>
    <xf numFmtId="164" fontId="14" fillId="0" borderId="4" xfId="2" applyNumberFormat="1" applyFont="1" applyFill="1" applyBorder="1" applyAlignment="1">
      <alignment horizontal="center" wrapText="1"/>
    </xf>
    <xf numFmtId="3" fontId="14" fillId="0" borderId="13" xfId="0" applyNumberFormat="1" applyFont="1" applyBorder="1" applyAlignment="1">
      <alignment horizontal="center"/>
    </xf>
    <xf numFmtId="3" fontId="14" fillId="0" borderId="11" xfId="0" applyNumberFormat="1" applyFont="1" applyBorder="1" applyAlignment="1">
      <alignment horizontal="center"/>
    </xf>
    <xf numFmtId="164" fontId="14" fillId="0" borderId="13" xfId="2" applyNumberFormat="1" applyFont="1" applyFill="1" applyBorder="1" applyAlignment="1">
      <alignment horizontal="center" wrapText="1"/>
    </xf>
    <xf numFmtId="3" fontId="14" fillId="0" borderId="11" xfId="0" applyNumberFormat="1" applyFont="1" applyFill="1" applyBorder="1" applyAlignment="1">
      <alignment horizontal="center" wrapText="1"/>
    </xf>
    <xf numFmtId="0" fontId="14" fillId="0" borderId="5" xfId="0" applyFont="1" applyFill="1" applyBorder="1" applyAlignment="1">
      <alignment horizontal="center"/>
    </xf>
    <xf numFmtId="3" fontId="14" fillId="0" borderId="6" xfId="0" applyNumberFormat="1" applyFont="1" applyBorder="1" applyAlignment="1">
      <alignment horizontal="center"/>
    </xf>
    <xf numFmtId="3" fontId="14" fillId="0" borderId="5" xfId="0" applyNumberFormat="1" applyFont="1" applyBorder="1" applyAlignment="1">
      <alignment horizontal="center"/>
    </xf>
    <xf numFmtId="0" fontId="8" fillId="0" borderId="0" xfId="0" applyFont="1" applyFill="1" applyBorder="1" applyAlignment="1">
      <alignment horizontal="left" vertical="top" wrapText="1"/>
    </xf>
    <xf numFmtId="49" fontId="14" fillId="0" borderId="14" xfId="0" applyNumberFormat="1" applyFont="1" applyFill="1" applyBorder="1" applyAlignment="1">
      <alignment horizontal="center" wrapText="1"/>
    </xf>
    <xf numFmtId="3" fontId="14" fillId="0" borderId="15" xfId="0" applyNumberFormat="1" applyFont="1" applyFill="1" applyBorder="1" applyAlignment="1">
      <alignment horizontal="center" wrapText="1"/>
    </xf>
    <xf numFmtId="3" fontId="14" fillId="0" borderId="14" xfId="0" applyNumberFormat="1" applyFont="1" applyFill="1" applyBorder="1" applyAlignment="1">
      <alignment horizontal="center" wrapText="1"/>
    </xf>
    <xf numFmtId="164" fontId="14" fillId="0" borderId="15" xfId="2" applyNumberFormat="1" applyFont="1" applyFill="1" applyBorder="1" applyAlignment="1">
      <alignment horizont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0" xfId="0" applyFont="1" applyFill="1" applyBorder="1" applyAlignment="1">
      <alignment horizontal="left" vertical="center"/>
    </xf>
    <xf numFmtId="0" fontId="17" fillId="0" borderId="0" xfId="0" applyFont="1" applyFill="1" applyBorder="1" applyAlignment="1">
      <alignment horizontal="left"/>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0" fillId="0" borderId="12" xfId="0" applyBorder="1" applyAlignment="1">
      <alignment horizontal="left" vertical="top" wrapText="1"/>
    </xf>
    <xf numFmtId="49" fontId="15" fillId="0" borderId="16"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8" fillId="0" borderId="0" xfId="0" applyFont="1" applyFill="1" applyBorder="1" applyAlignment="1">
      <alignment horizontal="left" vertical="top"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cellXfs>
  <cellStyles count="8">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s>
  <dxfs count="0"/>
  <tableStyles count="0" defaultTableStyle="TableStyleMedium9" defaultPivotStyle="PivotStyleLight16"/>
  <colors>
    <mruColors>
      <color rgb="FF1FAAAC"/>
      <color rgb="FFDD3E26"/>
      <color rgb="FFFCBD41"/>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latin typeface="Tw Cen MT" panose="020B0602020104020603" pitchFamily="34" charset="0"/>
              </a:rPr>
              <a:t>TSC Recent Completers Employed in Leon County by the next Fall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0362597847075284E-2"/>
          <c:y val="0.13350393700787402"/>
          <c:w val="0.92045972227039907"/>
          <c:h val="0.7663567764256739"/>
        </c:manualLayout>
      </c:layout>
      <c:lineChart>
        <c:grouping val="standard"/>
        <c:varyColors val="0"/>
        <c:ser>
          <c:idx val="2"/>
          <c:order val="0"/>
          <c:tx>
            <c:strRef>
              <c:f>'graduate retention'!$C$6:$D$6</c:f>
              <c:strCache>
                <c:ptCount val="1"/>
                <c:pt idx="0">
                  <c:v>Found Employed in Leon County</c:v>
                </c:pt>
              </c:strCache>
            </c:strRef>
          </c:tx>
          <c:spPr>
            <a:ln w="38100" cap="rnd">
              <a:solidFill>
                <a:srgbClr val="FCBD41"/>
              </a:solidFill>
              <a:round/>
            </a:ln>
            <a:effectLst/>
          </c:spPr>
          <c:marker>
            <c:symbol val="none"/>
          </c:marker>
          <c:dLbls>
            <c:dLbl>
              <c:idx val="0"/>
              <c:layout>
                <c:manualLayout>
                  <c:x val="-3.3039647577092525E-2"/>
                  <c:y val="5.25210084033613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5535976505139502"/>
                      <c:h val="8.7429971988795513E-2"/>
                    </c:manualLayout>
                  </c15:layout>
                </c:ext>
                <c:ext xmlns:c16="http://schemas.microsoft.com/office/drawing/2014/chart" uri="{C3380CC4-5D6E-409C-BE32-E72D297353CC}">
                  <c16:uniqueId val="{00000000-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1-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2-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3-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4-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5-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06-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07-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08-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20-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0-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0-902C-4FC2-A176-343761105349}"/>
                </c:ext>
              </c:extLst>
            </c:dLbl>
            <c:dLbl>
              <c:idx val="12"/>
              <c:delete val="1"/>
              <c:extLst>
                <c:ext xmlns:c15="http://schemas.microsoft.com/office/drawing/2012/chart" uri="{CE6537A1-D6FC-4f65-9D91-7224C49458BB}"/>
                <c:ext xmlns:c16="http://schemas.microsoft.com/office/drawing/2014/chart" uri="{C3380CC4-5D6E-409C-BE32-E72D297353CC}">
                  <c16:uniqueId val="{00000000-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retention'!$D$8:$D$20</c:f>
              <c:numCache>
                <c:formatCode>0.0%</c:formatCode>
                <c:ptCount val="13"/>
                <c:pt idx="0">
                  <c:v>0.29991850040749796</c:v>
                </c:pt>
                <c:pt idx="1">
                  <c:v>0.30749354005167956</c:v>
                </c:pt>
                <c:pt idx="2">
                  <c:v>0.33435478379298605</c:v>
                </c:pt>
                <c:pt idx="3">
                  <c:v>0.31662794556920015</c:v>
                </c:pt>
                <c:pt idx="4">
                  <c:v>0.32384460817146682</c:v>
                </c:pt>
                <c:pt idx="5">
                  <c:v>0.31631631631631629</c:v>
                </c:pt>
                <c:pt idx="6">
                  <c:v>0.31839309428950863</c:v>
                </c:pt>
                <c:pt idx="7">
                  <c:v>0.29932885906040269</c:v>
                </c:pt>
                <c:pt idx="8">
                  <c:v>0.28798119306494269</c:v>
                </c:pt>
                <c:pt idx="9">
                  <c:v>0.29061309317630757</c:v>
                </c:pt>
                <c:pt idx="10">
                  <c:v>0.30545080562221461</c:v>
                </c:pt>
                <c:pt idx="11">
                  <c:v>0.2932825484764543</c:v>
                </c:pt>
                <c:pt idx="12">
                  <c:v>0.3357050452781371</c:v>
                </c:pt>
              </c:numCache>
            </c:numRef>
          </c:val>
          <c:smooth val="1"/>
          <c:extLst>
            <c:ext xmlns:c16="http://schemas.microsoft.com/office/drawing/2014/chart" uri="{C3380CC4-5D6E-409C-BE32-E72D297353CC}">
              <c16:uniqueId val="{00000009-7882-4D98-9BE6-73023F5FD147}"/>
            </c:ext>
          </c:extLst>
        </c:ser>
        <c:ser>
          <c:idx val="4"/>
          <c:order val="1"/>
          <c:tx>
            <c:strRef>
              <c:f>'graduate retention'!$E$6:$F$6</c:f>
              <c:strCache>
                <c:ptCount val="1"/>
                <c:pt idx="0">
                  <c:v>Found Full-Time Employed in Leon County</c:v>
                </c:pt>
              </c:strCache>
            </c:strRef>
          </c:tx>
          <c:spPr>
            <a:ln w="38100" cap="rnd">
              <a:solidFill>
                <a:srgbClr val="1FAAAC"/>
              </a:solidFill>
              <a:round/>
            </a:ln>
            <a:effectLst/>
          </c:spPr>
          <c:marker>
            <c:symbol val="none"/>
          </c:marker>
          <c:dLbls>
            <c:dLbl>
              <c:idx val="0"/>
              <c:layout>
                <c:manualLayout>
                  <c:x val="-2.385594608609996E-2"/>
                  <c:y val="7.6346344159691257E-2"/>
                </c:manualLayout>
              </c:layout>
              <c:tx>
                <c:rich>
                  <a:bodyPr/>
                  <a:lstStyle/>
                  <a:p>
                    <a:fld id="{984D7DD9-CD04-4EAC-A0C6-8A475495DA82}" type="SERIESNAME">
                      <a:rPr lang="en-US">
                        <a:solidFill>
                          <a:srgbClr val="1FAAAC"/>
                        </a:solidFill>
                      </a:rPr>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33850954478707784"/>
                      <c:h val="8.7429971988795513E-2"/>
                    </c:manualLayout>
                  </c15:layout>
                  <c15:dlblFieldTable/>
                  <c15:showDataLabelsRange val="0"/>
                </c:ext>
                <c:ext xmlns:c16="http://schemas.microsoft.com/office/drawing/2014/chart" uri="{C3380CC4-5D6E-409C-BE32-E72D297353CC}">
                  <c16:uniqueId val="{0000000A-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B-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C-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D-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E-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F-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0-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1-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2-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F-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1-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2-902C-4FC2-A176-343761105349}"/>
                </c:ext>
              </c:extLst>
            </c:dLbl>
            <c:dLbl>
              <c:idx val="12"/>
              <c:delete val="1"/>
              <c:extLst>
                <c:ext xmlns:c15="http://schemas.microsoft.com/office/drawing/2012/chart" uri="{CE6537A1-D6FC-4f65-9D91-7224C49458BB}"/>
                <c:ext xmlns:c16="http://schemas.microsoft.com/office/drawing/2014/chart" uri="{C3380CC4-5D6E-409C-BE32-E72D297353CC}">
                  <c16:uniqueId val="{00000001-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retention'!$F$8:$F$20</c:f>
              <c:numCache>
                <c:formatCode>0.0%</c:formatCode>
                <c:ptCount val="13"/>
                <c:pt idx="0">
                  <c:v>0.17984243412116271</c:v>
                </c:pt>
                <c:pt idx="1">
                  <c:v>0.16925064599483206</c:v>
                </c:pt>
                <c:pt idx="2">
                  <c:v>0.17943479741232551</c:v>
                </c:pt>
                <c:pt idx="3">
                  <c:v>0.18884832392963824</c:v>
                </c:pt>
                <c:pt idx="4">
                  <c:v>0.18017414601473544</c:v>
                </c:pt>
                <c:pt idx="5">
                  <c:v>0.18585251918585252</c:v>
                </c:pt>
                <c:pt idx="6">
                  <c:v>0.18857901726427623</c:v>
                </c:pt>
                <c:pt idx="7">
                  <c:v>0.16073825503355704</c:v>
                </c:pt>
                <c:pt idx="8">
                  <c:v>0.19012635909491626</c:v>
                </c:pt>
                <c:pt idx="9">
                  <c:v>0.17249740214755802</c:v>
                </c:pt>
                <c:pt idx="10">
                  <c:v>0.18683579019540625</c:v>
                </c:pt>
                <c:pt idx="11">
                  <c:v>0.17693905817174516</c:v>
                </c:pt>
                <c:pt idx="12">
                  <c:v>0.21216041397153945</c:v>
                </c:pt>
              </c:numCache>
            </c:numRef>
          </c:val>
          <c:smooth val="1"/>
          <c:extLst>
            <c:ext xmlns:c16="http://schemas.microsoft.com/office/drawing/2014/chart" uri="{C3380CC4-5D6E-409C-BE32-E72D297353CC}">
              <c16:uniqueId val="{00000013-7882-4D98-9BE6-73023F5FD147}"/>
            </c:ext>
          </c:extLst>
        </c:ser>
        <c:ser>
          <c:idx val="6"/>
          <c:order val="2"/>
          <c:tx>
            <c:strRef>
              <c:f>'graduate retention'!$G$6:$H$6</c:f>
              <c:strCache>
                <c:ptCount val="1"/>
                <c:pt idx="0">
                  <c:v>Found Employed in Leon County and Continuing Education</c:v>
                </c:pt>
              </c:strCache>
            </c:strRef>
          </c:tx>
          <c:spPr>
            <a:ln w="38100" cap="rnd">
              <a:solidFill>
                <a:srgbClr val="DD3E26"/>
              </a:solidFill>
              <a:round/>
            </a:ln>
            <a:effectLst/>
          </c:spPr>
          <c:marker>
            <c:symbol val="none"/>
          </c:marker>
          <c:dLbls>
            <c:dLbl>
              <c:idx val="0"/>
              <c:layout>
                <c:manualLayout>
                  <c:x val="0.20577586936380818"/>
                  <c:y val="-9.529263602453223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fld id="{FB66C27B-207C-4245-B4EE-4BA4A484A259}" type="SERIESNAME">
                      <a:rPr lang="en-US" baseline="0">
                        <a:solidFill>
                          <a:srgbClr val="DD3E26"/>
                        </a:solidFill>
                      </a:rPr>
                      <a:pPr>
                        <a:defRPr>
                          <a:latin typeface="Tw Cen MT" panose="020B0602020104020603" pitchFamily="34" charset="0"/>
                        </a:defRPr>
                      </a:pPr>
                      <a:t>[SERIES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43340675477239349"/>
                      <c:h val="7.6873387150135628E-2"/>
                    </c:manualLayout>
                  </c15:layout>
                  <c15:dlblFieldTable/>
                  <c15:showDataLabelsRange val="0"/>
                </c:ext>
                <c:ext xmlns:c16="http://schemas.microsoft.com/office/drawing/2014/chart" uri="{C3380CC4-5D6E-409C-BE32-E72D297353CC}">
                  <c16:uniqueId val="{00000014-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15-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16-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17-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18-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19-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A-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B-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C-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E-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2-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1-902C-4FC2-A176-343761105349}"/>
                </c:ext>
              </c:extLst>
            </c:dLbl>
            <c:dLbl>
              <c:idx val="12"/>
              <c:delete val="1"/>
              <c:extLst>
                <c:ext xmlns:c15="http://schemas.microsoft.com/office/drawing/2012/chart" uri="{CE6537A1-D6FC-4f65-9D91-7224C49458BB}"/>
                <c:ext xmlns:c16="http://schemas.microsoft.com/office/drawing/2014/chart" uri="{C3380CC4-5D6E-409C-BE32-E72D297353CC}">
                  <c16:uniqueId val="{00000002-6340-4EA9-84FE-EB7BA20E24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retention'!$H$8:$H$20</c:f>
              <c:numCache>
                <c:formatCode>0.0%</c:formatCode>
                <c:ptCount val="13"/>
                <c:pt idx="0">
                  <c:v>0.18636240152132572</c:v>
                </c:pt>
                <c:pt idx="1">
                  <c:v>0.20607235142118863</c:v>
                </c:pt>
                <c:pt idx="2">
                  <c:v>0.21144024514811033</c:v>
                </c:pt>
                <c:pt idx="3">
                  <c:v>0.19482243611018918</c:v>
                </c:pt>
                <c:pt idx="4">
                  <c:v>0.21265907568653716</c:v>
                </c:pt>
                <c:pt idx="5">
                  <c:v>0.18985652318985652</c:v>
                </c:pt>
                <c:pt idx="6">
                  <c:v>0.19256308100929614</c:v>
                </c:pt>
                <c:pt idx="7">
                  <c:v>0.18523489932885906</c:v>
                </c:pt>
                <c:pt idx="8">
                  <c:v>0.16074052306788128</c:v>
                </c:pt>
                <c:pt idx="9">
                  <c:v>0.18150329061309317</c:v>
                </c:pt>
                <c:pt idx="10">
                  <c:v>0.16695234830305108</c:v>
                </c:pt>
                <c:pt idx="11">
                  <c:v>0.18247922437673131</c:v>
                </c:pt>
                <c:pt idx="12">
                  <c:v>0.17917205692108668</c:v>
                </c:pt>
              </c:numCache>
            </c:numRef>
          </c:val>
          <c:smooth val="1"/>
          <c:extLst>
            <c:ext xmlns:c16="http://schemas.microsoft.com/office/drawing/2014/chart" uri="{C3380CC4-5D6E-409C-BE32-E72D297353CC}">
              <c16:uniqueId val="{0000001D-7882-4D98-9BE6-73023F5FD147}"/>
            </c:ext>
          </c:extLst>
        </c:ser>
        <c:dLbls>
          <c:showLegendKey val="0"/>
          <c:showVal val="0"/>
          <c:showCatName val="0"/>
          <c:showSerName val="0"/>
          <c:showPercent val="0"/>
          <c:showBubbleSize val="0"/>
        </c:dLbls>
        <c:smooth val="0"/>
        <c:axId val="618537248"/>
        <c:axId val="618537640"/>
      </c:lineChart>
      <c:catAx>
        <c:axId val="61853724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640"/>
        <c:crosses val="autoZero"/>
        <c:auto val="1"/>
        <c:lblAlgn val="ctr"/>
        <c:lblOffset val="100"/>
        <c:noMultiLvlLbl val="0"/>
      </c:catAx>
      <c:valAx>
        <c:axId val="618537640"/>
        <c:scaling>
          <c:orientation val="minMax"/>
          <c:max val="0.4"/>
          <c:min val="0.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latin typeface="Tw Cen MT" panose="020B0602020104020603" pitchFamily="34" charset="0"/>
              </a:rPr>
              <a:t>Lively Recent Completers Employed in Leon County by the next Fall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0362597847075284E-2"/>
          <c:y val="0.13350393700787402"/>
          <c:w val="0.92045972227039907"/>
          <c:h val="0.7663567764256739"/>
        </c:manualLayout>
      </c:layout>
      <c:lineChart>
        <c:grouping val="standard"/>
        <c:varyColors val="0"/>
        <c:ser>
          <c:idx val="2"/>
          <c:order val="0"/>
          <c:tx>
            <c:strRef>
              <c:f>'graduate retention'!$C$42:$D$42</c:f>
              <c:strCache>
                <c:ptCount val="1"/>
                <c:pt idx="0">
                  <c:v>Found Employed in Leon County</c:v>
                </c:pt>
              </c:strCache>
            </c:strRef>
          </c:tx>
          <c:spPr>
            <a:ln w="38100" cap="rnd">
              <a:solidFill>
                <a:srgbClr val="FCBD41"/>
              </a:solidFill>
              <a:round/>
            </a:ln>
            <a:effectLst/>
          </c:spPr>
          <c:marker>
            <c:symbol val="none"/>
          </c:marker>
          <c:dLbls>
            <c:dLbl>
              <c:idx val="0"/>
              <c:layout>
                <c:manualLayout>
                  <c:x val="7.3754799663544399E-3"/>
                  <c:y val="-1.104661529942845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5535976505139502"/>
                      <c:h val="8.7429971988795513E-2"/>
                    </c:manualLayout>
                  </c15:layout>
                </c:ext>
                <c:ext xmlns:c16="http://schemas.microsoft.com/office/drawing/2014/chart" uri="{C3380CC4-5D6E-409C-BE32-E72D297353CC}">
                  <c16:uniqueId val="{00000000-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01-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02-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03-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04-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05-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06-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07-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08-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09-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0A-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0-0249-49F3-BBE6-49DD3D6F3B97}"/>
                </c:ext>
              </c:extLst>
            </c:dLbl>
            <c:dLbl>
              <c:idx val="12"/>
              <c:delete val="1"/>
              <c:extLst>
                <c:ext xmlns:c15="http://schemas.microsoft.com/office/drawing/2012/chart" uri="{CE6537A1-D6FC-4f65-9D91-7224C49458BB}"/>
                <c:ext xmlns:c16="http://schemas.microsoft.com/office/drawing/2014/chart" uri="{C3380CC4-5D6E-409C-BE32-E72D297353CC}">
                  <c16:uniqueId val="{00000000-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retention'!$D$44:$D$56</c:f>
              <c:numCache>
                <c:formatCode>0.0%</c:formatCode>
                <c:ptCount val="13"/>
                <c:pt idx="0">
                  <c:v>0.3111366245694604</c:v>
                </c:pt>
                <c:pt idx="1">
                  <c:v>0.28462515883100381</c:v>
                </c:pt>
                <c:pt idx="2">
                  <c:v>0.25245901639344265</c:v>
                </c:pt>
                <c:pt idx="3">
                  <c:v>0.27353463587921845</c:v>
                </c:pt>
                <c:pt idx="4">
                  <c:v>0.32186732186732187</c:v>
                </c:pt>
                <c:pt idx="5">
                  <c:v>0.32653061224489793</c:v>
                </c:pt>
                <c:pt idx="6">
                  <c:v>0.34108527131782945</c:v>
                </c:pt>
                <c:pt idx="7">
                  <c:v>0.20812182741116753</c:v>
                </c:pt>
                <c:pt idx="8">
                  <c:v>0.22164948453608246</c:v>
                </c:pt>
                <c:pt idx="9">
                  <c:v>0.32103825136612024</c:v>
                </c:pt>
                <c:pt idx="10">
                  <c:v>0.30786026200873362</c:v>
                </c:pt>
                <c:pt idx="11">
                  <c:v>0.29253112033195022</c:v>
                </c:pt>
                <c:pt idx="12">
                  <c:v>0.25329815303430081</c:v>
                </c:pt>
              </c:numCache>
            </c:numRef>
          </c:val>
          <c:smooth val="1"/>
          <c:extLst>
            <c:ext xmlns:c16="http://schemas.microsoft.com/office/drawing/2014/chart" uri="{C3380CC4-5D6E-409C-BE32-E72D297353CC}">
              <c16:uniqueId val="{0000000B-EB98-4A1D-9B2C-F660421C8DD5}"/>
            </c:ext>
          </c:extLst>
        </c:ser>
        <c:ser>
          <c:idx val="4"/>
          <c:order val="1"/>
          <c:tx>
            <c:strRef>
              <c:f>'graduate retention'!$E$42:$F$42</c:f>
              <c:strCache>
                <c:ptCount val="1"/>
                <c:pt idx="0">
                  <c:v>Found Full-Time Employed in Leon County</c:v>
                </c:pt>
              </c:strCache>
            </c:strRef>
          </c:tx>
          <c:spPr>
            <a:ln w="38100" cap="rnd">
              <a:solidFill>
                <a:srgbClr val="1FAAAC"/>
              </a:solidFill>
              <a:round/>
            </a:ln>
            <a:effectLst/>
          </c:spPr>
          <c:marker>
            <c:symbol val="none"/>
          </c:marker>
          <c:dLbls>
            <c:dLbl>
              <c:idx val="0"/>
              <c:layout>
                <c:manualLayout>
                  <c:x val="-3.8552373017302292E-2"/>
                  <c:y val="-0.10668413283782566"/>
                </c:manualLayout>
              </c:layout>
              <c:tx>
                <c:rich>
                  <a:bodyPr/>
                  <a:lstStyle/>
                  <a:p>
                    <a:fld id="{984D7DD9-CD04-4EAC-A0C6-8A475495DA82}" type="SERIESNAME">
                      <a:rPr lang="en-US">
                        <a:solidFill>
                          <a:srgbClr val="1FAAAC"/>
                        </a:solidFill>
                      </a:rPr>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33850954478707784"/>
                      <c:h val="8.7429971988795513E-2"/>
                    </c:manualLayout>
                  </c15:layout>
                  <c15:dlblFieldTable/>
                  <c15:showDataLabelsRange val="0"/>
                </c:ext>
                <c:ext xmlns:c16="http://schemas.microsoft.com/office/drawing/2014/chart" uri="{C3380CC4-5D6E-409C-BE32-E72D297353CC}">
                  <c16:uniqueId val="{0000000C-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0D-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0E-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0F-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10-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11-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12-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13-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14-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15-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16-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1-0249-49F3-BBE6-49DD3D6F3B97}"/>
                </c:ext>
              </c:extLst>
            </c:dLbl>
            <c:dLbl>
              <c:idx val="12"/>
              <c:delete val="1"/>
              <c:extLst>
                <c:ext xmlns:c15="http://schemas.microsoft.com/office/drawing/2012/chart" uri="{CE6537A1-D6FC-4f65-9D91-7224C49458BB}"/>
                <c:ext xmlns:c16="http://schemas.microsoft.com/office/drawing/2014/chart" uri="{C3380CC4-5D6E-409C-BE32-E72D297353CC}">
                  <c16:uniqueId val="{00000002-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retention'!$F$44:$F$56</c:f>
              <c:numCache>
                <c:formatCode>0.0%</c:formatCode>
                <c:ptCount val="13"/>
                <c:pt idx="0">
                  <c:v>0.13318025258323765</c:v>
                </c:pt>
                <c:pt idx="1">
                  <c:v>0.13214739517153748</c:v>
                </c:pt>
                <c:pt idx="2">
                  <c:v>0.11147540983606558</c:v>
                </c:pt>
                <c:pt idx="3">
                  <c:v>0.15808170515097691</c:v>
                </c:pt>
                <c:pt idx="4">
                  <c:v>0.1769041769041769</c:v>
                </c:pt>
                <c:pt idx="5">
                  <c:v>0.19387755102040816</c:v>
                </c:pt>
                <c:pt idx="6">
                  <c:v>0.2131782945736434</c:v>
                </c:pt>
                <c:pt idx="7">
                  <c:v>8.1218274111675121E-2</c:v>
                </c:pt>
                <c:pt idx="8">
                  <c:v>0.12371134020618557</c:v>
                </c:pt>
                <c:pt idx="9">
                  <c:v>0.20901639344262296</c:v>
                </c:pt>
                <c:pt idx="10">
                  <c:v>0.19323144104803494</c:v>
                </c:pt>
                <c:pt idx="11">
                  <c:v>0.16493775933609958</c:v>
                </c:pt>
                <c:pt idx="12">
                  <c:v>0.13016710642040458</c:v>
                </c:pt>
              </c:numCache>
            </c:numRef>
          </c:val>
          <c:smooth val="1"/>
          <c:extLst>
            <c:ext xmlns:c16="http://schemas.microsoft.com/office/drawing/2014/chart" uri="{C3380CC4-5D6E-409C-BE32-E72D297353CC}">
              <c16:uniqueId val="{00000017-EB98-4A1D-9B2C-F660421C8DD5}"/>
            </c:ext>
          </c:extLst>
        </c:ser>
        <c:ser>
          <c:idx val="6"/>
          <c:order val="2"/>
          <c:tx>
            <c:strRef>
              <c:f>'graduate retention'!$G$42:$H$42</c:f>
              <c:strCache>
                <c:ptCount val="1"/>
                <c:pt idx="0">
                  <c:v>Found Employed in Leon County and Continuing Education</c:v>
                </c:pt>
              </c:strCache>
            </c:strRef>
          </c:tx>
          <c:spPr>
            <a:ln w="38100" cap="rnd">
              <a:solidFill>
                <a:srgbClr val="DD3E26"/>
              </a:solidFill>
              <a:round/>
            </a:ln>
            <a:effectLst/>
          </c:spPr>
          <c:marker>
            <c:symbol val="none"/>
          </c:marker>
          <c:dLbls>
            <c:dLbl>
              <c:idx val="0"/>
              <c:layout>
                <c:manualLayout>
                  <c:x val="4.5952226486982564E-2"/>
                  <c:y val="7.572755937153424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fld id="{FB66C27B-207C-4245-B4EE-4BA4A484A259}" type="SERIESNAME">
                      <a:rPr lang="en-US" baseline="0">
                        <a:solidFill>
                          <a:srgbClr val="DD3E26"/>
                        </a:solidFill>
                      </a:rPr>
                      <a:pPr>
                        <a:defRPr>
                          <a:latin typeface="Tw Cen MT" panose="020B0602020104020603" pitchFamily="34" charset="0"/>
                        </a:defRPr>
                      </a:pPr>
                      <a:t>[SERIES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43340675477239349"/>
                      <c:h val="7.6873387150135628E-2"/>
                    </c:manualLayout>
                  </c15:layout>
                  <c15:dlblFieldTable/>
                  <c15:showDataLabelsRange val="0"/>
                </c:ext>
                <c:ext xmlns:c16="http://schemas.microsoft.com/office/drawing/2014/chart" uri="{C3380CC4-5D6E-409C-BE32-E72D297353CC}">
                  <c16:uniqueId val="{00000018-EB98-4A1D-9B2C-F660421C8DD5}"/>
                </c:ext>
              </c:extLst>
            </c:dLbl>
            <c:dLbl>
              <c:idx val="1"/>
              <c:delete val="1"/>
              <c:extLst>
                <c:ext xmlns:c15="http://schemas.microsoft.com/office/drawing/2012/chart" uri="{CE6537A1-D6FC-4f65-9D91-7224C49458BB}"/>
                <c:ext xmlns:c16="http://schemas.microsoft.com/office/drawing/2014/chart" uri="{C3380CC4-5D6E-409C-BE32-E72D297353CC}">
                  <c16:uniqueId val="{00000019-EB98-4A1D-9B2C-F660421C8DD5}"/>
                </c:ext>
              </c:extLst>
            </c:dLbl>
            <c:dLbl>
              <c:idx val="2"/>
              <c:delete val="1"/>
              <c:extLst>
                <c:ext xmlns:c15="http://schemas.microsoft.com/office/drawing/2012/chart" uri="{CE6537A1-D6FC-4f65-9D91-7224C49458BB}"/>
                <c:ext xmlns:c16="http://schemas.microsoft.com/office/drawing/2014/chart" uri="{C3380CC4-5D6E-409C-BE32-E72D297353CC}">
                  <c16:uniqueId val="{0000001A-EB98-4A1D-9B2C-F660421C8DD5}"/>
                </c:ext>
              </c:extLst>
            </c:dLbl>
            <c:dLbl>
              <c:idx val="3"/>
              <c:delete val="1"/>
              <c:extLst>
                <c:ext xmlns:c15="http://schemas.microsoft.com/office/drawing/2012/chart" uri="{CE6537A1-D6FC-4f65-9D91-7224C49458BB}"/>
                <c:ext xmlns:c16="http://schemas.microsoft.com/office/drawing/2014/chart" uri="{C3380CC4-5D6E-409C-BE32-E72D297353CC}">
                  <c16:uniqueId val="{0000001B-EB98-4A1D-9B2C-F660421C8DD5}"/>
                </c:ext>
              </c:extLst>
            </c:dLbl>
            <c:dLbl>
              <c:idx val="4"/>
              <c:delete val="1"/>
              <c:extLst>
                <c:ext xmlns:c15="http://schemas.microsoft.com/office/drawing/2012/chart" uri="{CE6537A1-D6FC-4f65-9D91-7224C49458BB}"/>
                <c:ext xmlns:c16="http://schemas.microsoft.com/office/drawing/2014/chart" uri="{C3380CC4-5D6E-409C-BE32-E72D297353CC}">
                  <c16:uniqueId val="{0000001C-EB98-4A1D-9B2C-F660421C8DD5}"/>
                </c:ext>
              </c:extLst>
            </c:dLbl>
            <c:dLbl>
              <c:idx val="5"/>
              <c:delete val="1"/>
              <c:extLst>
                <c:ext xmlns:c15="http://schemas.microsoft.com/office/drawing/2012/chart" uri="{CE6537A1-D6FC-4f65-9D91-7224C49458BB}"/>
                <c:ext xmlns:c16="http://schemas.microsoft.com/office/drawing/2014/chart" uri="{C3380CC4-5D6E-409C-BE32-E72D297353CC}">
                  <c16:uniqueId val="{0000001D-EB98-4A1D-9B2C-F660421C8DD5}"/>
                </c:ext>
              </c:extLst>
            </c:dLbl>
            <c:dLbl>
              <c:idx val="6"/>
              <c:delete val="1"/>
              <c:extLst>
                <c:ext xmlns:c15="http://schemas.microsoft.com/office/drawing/2012/chart" uri="{CE6537A1-D6FC-4f65-9D91-7224C49458BB}"/>
                <c:ext xmlns:c16="http://schemas.microsoft.com/office/drawing/2014/chart" uri="{C3380CC4-5D6E-409C-BE32-E72D297353CC}">
                  <c16:uniqueId val="{0000001E-EB98-4A1D-9B2C-F660421C8DD5}"/>
                </c:ext>
              </c:extLst>
            </c:dLbl>
            <c:dLbl>
              <c:idx val="7"/>
              <c:delete val="1"/>
              <c:extLst>
                <c:ext xmlns:c15="http://schemas.microsoft.com/office/drawing/2012/chart" uri="{CE6537A1-D6FC-4f65-9D91-7224C49458BB}"/>
                <c:ext xmlns:c16="http://schemas.microsoft.com/office/drawing/2014/chart" uri="{C3380CC4-5D6E-409C-BE32-E72D297353CC}">
                  <c16:uniqueId val="{0000001F-EB98-4A1D-9B2C-F660421C8DD5}"/>
                </c:ext>
              </c:extLst>
            </c:dLbl>
            <c:dLbl>
              <c:idx val="8"/>
              <c:delete val="1"/>
              <c:extLst>
                <c:ext xmlns:c15="http://schemas.microsoft.com/office/drawing/2012/chart" uri="{CE6537A1-D6FC-4f65-9D91-7224C49458BB}"/>
                <c:ext xmlns:c16="http://schemas.microsoft.com/office/drawing/2014/chart" uri="{C3380CC4-5D6E-409C-BE32-E72D297353CC}">
                  <c16:uniqueId val="{00000020-EB98-4A1D-9B2C-F660421C8DD5}"/>
                </c:ext>
              </c:extLst>
            </c:dLbl>
            <c:dLbl>
              <c:idx val="9"/>
              <c:delete val="1"/>
              <c:extLst>
                <c:ext xmlns:c15="http://schemas.microsoft.com/office/drawing/2012/chart" uri="{CE6537A1-D6FC-4f65-9D91-7224C49458BB}"/>
                <c:ext xmlns:c16="http://schemas.microsoft.com/office/drawing/2014/chart" uri="{C3380CC4-5D6E-409C-BE32-E72D297353CC}">
                  <c16:uniqueId val="{00000021-EB98-4A1D-9B2C-F660421C8DD5}"/>
                </c:ext>
              </c:extLst>
            </c:dLbl>
            <c:dLbl>
              <c:idx val="10"/>
              <c:delete val="1"/>
              <c:extLst>
                <c:ext xmlns:c15="http://schemas.microsoft.com/office/drawing/2012/chart" uri="{CE6537A1-D6FC-4f65-9D91-7224C49458BB}"/>
                <c:ext xmlns:c16="http://schemas.microsoft.com/office/drawing/2014/chart" uri="{C3380CC4-5D6E-409C-BE32-E72D297353CC}">
                  <c16:uniqueId val="{00000022-EB98-4A1D-9B2C-F660421C8DD5}"/>
                </c:ext>
              </c:extLst>
            </c:dLbl>
            <c:dLbl>
              <c:idx val="11"/>
              <c:delete val="1"/>
              <c:extLst>
                <c:ext xmlns:c15="http://schemas.microsoft.com/office/drawing/2012/chart" uri="{CE6537A1-D6FC-4f65-9D91-7224C49458BB}"/>
                <c:ext xmlns:c16="http://schemas.microsoft.com/office/drawing/2014/chart" uri="{C3380CC4-5D6E-409C-BE32-E72D297353CC}">
                  <c16:uniqueId val="{00000002-0249-49F3-BBE6-49DD3D6F3B97}"/>
                </c:ext>
              </c:extLst>
            </c:dLbl>
            <c:dLbl>
              <c:idx val="12"/>
              <c:delete val="1"/>
              <c:extLst>
                <c:ext xmlns:c15="http://schemas.microsoft.com/office/drawing/2012/chart" uri="{CE6537A1-D6FC-4f65-9D91-7224C49458BB}"/>
                <c:ext xmlns:c16="http://schemas.microsoft.com/office/drawing/2014/chart" uri="{C3380CC4-5D6E-409C-BE32-E72D297353CC}">
                  <c16:uniqueId val="{00000001-F80B-4BAB-9D5D-8419D9C7A8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retention'!$H$44:$H$56</c:f>
              <c:numCache>
                <c:formatCode>0.0%</c:formatCode>
                <c:ptCount val="13"/>
                <c:pt idx="0">
                  <c:v>0.1010332950631458</c:v>
                </c:pt>
                <c:pt idx="1">
                  <c:v>8.5133418043202028E-2</c:v>
                </c:pt>
                <c:pt idx="2">
                  <c:v>0.1</c:v>
                </c:pt>
                <c:pt idx="3">
                  <c:v>0.10657193605683836</c:v>
                </c:pt>
                <c:pt idx="4">
                  <c:v>0.13267813267813267</c:v>
                </c:pt>
                <c:pt idx="5">
                  <c:v>0.14285714285714285</c:v>
                </c:pt>
                <c:pt idx="6">
                  <c:v>0.1124031007751938</c:v>
                </c:pt>
                <c:pt idx="7">
                  <c:v>0.12182741116751269</c:v>
                </c:pt>
                <c:pt idx="8">
                  <c:v>9.7938144329896906E-2</c:v>
                </c:pt>
                <c:pt idx="9">
                  <c:v>0.16803278688524589</c:v>
                </c:pt>
                <c:pt idx="10">
                  <c:v>0.1331877729257642</c:v>
                </c:pt>
                <c:pt idx="11">
                  <c:v>0.13278008298755187</c:v>
                </c:pt>
                <c:pt idx="12">
                  <c:v>0.12840809146877749</c:v>
                </c:pt>
              </c:numCache>
            </c:numRef>
          </c:val>
          <c:smooth val="1"/>
          <c:extLst>
            <c:ext xmlns:c16="http://schemas.microsoft.com/office/drawing/2014/chart" uri="{C3380CC4-5D6E-409C-BE32-E72D297353CC}">
              <c16:uniqueId val="{00000023-EB98-4A1D-9B2C-F660421C8DD5}"/>
            </c:ext>
          </c:extLst>
        </c:ser>
        <c:dLbls>
          <c:showLegendKey val="0"/>
          <c:showVal val="0"/>
          <c:showCatName val="0"/>
          <c:showSerName val="0"/>
          <c:showPercent val="0"/>
          <c:showBubbleSize val="0"/>
        </c:dLbls>
        <c:smooth val="0"/>
        <c:axId val="618537248"/>
        <c:axId val="618537640"/>
      </c:lineChart>
      <c:catAx>
        <c:axId val="61853724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640"/>
        <c:crosses val="autoZero"/>
        <c:auto val="1"/>
        <c:lblAlgn val="ctr"/>
        <c:lblOffset val="100"/>
        <c:noMultiLvlLbl val="0"/>
      </c:catAx>
      <c:valAx>
        <c:axId val="618537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0</xdr:row>
      <xdr:rowOff>19541</xdr:rowOff>
    </xdr:from>
    <xdr:to>
      <xdr:col>1</xdr:col>
      <xdr:colOff>816196</xdr:colOff>
      <xdr:row>2</xdr:row>
      <xdr:rowOff>123332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 y="210041"/>
          <a:ext cx="1460086" cy="606711"/>
        </a:xfrm>
        <a:prstGeom prst="rect">
          <a:avLst/>
        </a:prstGeom>
      </xdr:spPr>
    </xdr:pic>
    <xdr:clientData/>
  </xdr:twoCellAnchor>
  <xdr:twoCellAnchor>
    <xdr:from>
      <xdr:col>0</xdr:col>
      <xdr:colOff>38100</xdr:colOff>
      <xdr:row>22</xdr:row>
      <xdr:rowOff>47625</xdr:rowOff>
    </xdr:from>
    <xdr:to>
      <xdr:col>9</xdr:col>
      <xdr:colOff>619125</xdr:colOff>
      <xdr:row>37</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24765</xdr:rowOff>
    </xdr:from>
    <xdr:to>
      <xdr:col>9</xdr:col>
      <xdr:colOff>581025</xdr:colOff>
      <xdr:row>71</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abSelected="1" zoomScaleNormal="100" zoomScaleSheetLayoutView="100" workbookViewId="0">
      <selection activeCell="M42" sqref="M42"/>
    </sheetView>
  </sheetViews>
  <sheetFormatPr defaultColWidth="9" defaultRowHeight="15" customHeight="1"/>
  <cols>
    <col min="1" max="1" width="9.5" style="1" customWidth="1"/>
    <col min="2" max="2" width="12.69921875" style="1" customWidth="1"/>
    <col min="3" max="5" width="8.69921875" style="1" customWidth="1"/>
    <col min="6" max="6" width="8.69921875" style="3" customWidth="1"/>
    <col min="7" max="10" width="8.69921875" style="1" customWidth="1"/>
    <col min="11" max="16384" width="9" style="1"/>
  </cols>
  <sheetData>
    <row r="1" spans="1:10" ht="20.100000000000001" customHeight="1">
      <c r="C1" s="22" t="s">
        <v>3</v>
      </c>
    </row>
    <row r="2" spans="1:10" ht="20.100000000000001" customHeight="1">
      <c r="A2" s="21"/>
      <c r="B2" s="21"/>
      <c r="C2" s="18" t="s">
        <v>18</v>
      </c>
      <c r="E2" s="12"/>
      <c r="F2" s="12"/>
    </row>
    <row r="3" spans="1:10" s="2" customFormat="1" ht="21">
      <c r="A3" s="21"/>
      <c r="B3" s="21"/>
      <c r="C3" s="63" t="s">
        <v>28</v>
      </c>
      <c r="E3" s="12"/>
      <c r="F3" s="12"/>
    </row>
    <row r="4" spans="1:10" ht="60.6" customHeight="1">
      <c r="A4" s="19" t="s">
        <v>0</v>
      </c>
      <c r="B4" s="83" t="s">
        <v>32</v>
      </c>
      <c r="C4" s="83"/>
      <c r="D4" s="83"/>
      <c r="E4" s="83"/>
      <c r="F4" s="83"/>
      <c r="G4" s="83"/>
      <c r="H4" s="83"/>
      <c r="I4" s="83"/>
      <c r="J4" s="83"/>
    </row>
    <row r="5" spans="1:10" ht="14.4" thickBot="1">
      <c r="A5" s="64" t="s">
        <v>30</v>
      </c>
      <c r="B5" s="50"/>
      <c r="C5" s="50"/>
      <c r="D5" s="50"/>
      <c r="E5" s="50"/>
      <c r="F5" s="50"/>
      <c r="G5" s="50"/>
      <c r="H5" s="50"/>
      <c r="I5" s="50"/>
      <c r="J5" s="50"/>
    </row>
    <row r="6" spans="1:10" ht="53.4" customHeight="1">
      <c r="A6" s="77" t="s">
        <v>4</v>
      </c>
      <c r="B6" s="79" t="s">
        <v>27</v>
      </c>
      <c r="C6" s="81" t="s">
        <v>5</v>
      </c>
      <c r="D6" s="82"/>
      <c r="E6" s="88" t="s">
        <v>6</v>
      </c>
      <c r="F6" s="89"/>
      <c r="G6" s="84" t="s">
        <v>7</v>
      </c>
      <c r="H6" s="85"/>
      <c r="I6" s="86" t="s">
        <v>20</v>
      </c>
      <c r="J6" s="87"/>
    </row>
    <row r="7" spans="1:10" s="9" customFormat="1" ht="16.2" customHeight="1">
      <c r="A7" s="78"/>
      <c r="B7" s="80"/>
      <c r="C7" s="38" t="s">
        <v>8</v>
      </c>
      <c r="D7" s="39" t="s">
        <v>9</v>
      </c>
      <c r="E7" s="24" t="s">
        <v>8</v>
      </c>
      <c r="F7" s="25" t="s">
        <v>9</v>
      </c>
      <c r="G7" s="34" t="s">
        <v>8</v>
      </c>
      <c r="H7" s="35" t="s">
        <v>9</v>
      </c>
      <c r="I7" s="36" t="s">
        <v>8</v>
      </c>
      <c r="J7" s="37" t="s">
        <v>9</v>
      </c>
    </row>
    <row r="8" spans="1:10" ht="14.4">
      <c r="A8" s="28" t="s">
        <v>10</v>
      </c>
      <c r="B8" s="26">
        <v>3681</v>
      </c>
      <c r="C8" s="32">
        <v>1104</v>
      </c>
      <c r="D8" s="33">
        <v>0.29991850040749796</v>
      </c>
      <c r="E8" s="32">
        <v>662</v>
      </c>
      <c r="F8" s="33">
        <v>0.17984243412116271</v>
      </c>
      <c r="G8" s="32">
        <v>686</v>
      </c>
      <c r="H8" s="33">
        <v>0.18636240152132572</v>
      </c>
      <c r="I8" s="32">
        <v>418</v>
      </c>
      <c r="J8" s="33">
        <v>0.11355609888617224</v>
      </c>
    </row>
    <row r="9" spans="1:10" ht="15" customHeight="1">
      <c r="A9" s="29" t="s">
        <v>11</v>
      </c>
      <c r="B9" s="26">
        <v>3096</v>
      </c>
      <c r="C9" s="32">
        <v>952</v>
      </c>
      <c r="D9" s="33">
        <v>0.30749354005167956</v>
      </c>
      <c r="E9" s="32">
        <v>524</v>
      </c>
      <c r="F9" s="33">
        <v>0.16925064599483206</v>
      </c>
      <c r="G9" s="32">
        <v>638</v>
      </c>
      <c r="H9" s="33">
        <v>0.20607235142118863</v>
      </c>
      <c r="I9" s="32">
        <v>314</v>
      </c>
      <c r="J9" s="33">
        <v>0.10142118863049096</v>
      </c>
    </row>
    <row r="10" spans="1:10" ht="15" customHeight="1">
      <c r="A10" s="29" t="s">
        <v>12</v>
      </c>
      <c r="B10" s="26">
        <v>2937</v>
      </c>
      <c r="C10" s="32">
        <v>982</v>
      </c>
      <c r="D10" s="33">
        <v>0.33435478379298605</v>
      </c>
      <c r="E10" s="32">
        <v>527</v>
      </c>
      <c r="F10" s="33">
        <v>0.17943479741232551</v>
      </c>
      <c r="G10" s="32">
        <v>621</v>
      </c>
      <c r="H10" s="33">
        <v>0.21144024514811033</v>
      </c>
      <c r="I10" s="32">
        <v>361</v>
      </c>
      <c r="J10" s="33">
        <v>0.12291453864487573</v>
      </c>
    </row>
    <row r="11" spans="1:10" ht="15" customHeight="1">
      <c r="A11" s="29" t="s">
        <v>13</v>
      </c>
      <c r="B11" s="26">
        <v>3013</v>
      </c>
      <c r="C11" s="32">
        <v>954</v>
      </c>
      <c r="D11" s="33">
        <v>0.31662794556920015</v>
      </c>
      <c r="E11" s="32">
        <v>569</v>
      </c>
      <c r="F11" s="33">
        <v>0.18884832392963824</v>
      </c>
      <c r="G11" s="32">
        <v>587</v>
      </c>
      <c r="H11" s="33">
        <v>0.19482243611018918</v>
      </c>
      <c r="I11" s="32">
        <v>367</v>
      </c>
      <c r="J11" s="33">
        <v>0.12180550945901095</v>
      </c>
    </row>
    <row r="12" spans="1:10" ht="15" customHeight="1">
      <c r="A12" s="29" t="s">
        <v>14</v>
      </c>
      <c r="B12" s="26">
        <v>2986</v>
      </c>
      <c r="C12" s="32">
        <v>967</v>
      </c>
      <c r="D12" s="33">
        <v>0.32384460817146682</v>
      </c>
      <c r="E12" s="32">
        <v>538</v>
      </c>
      <c r="F12" s="33">
        <v>0.18017414601473544</v>
      </c>
      <c r="G12" s="32">
        <v>635</v>
      </c>
      <c r="H12" s="33">
        <v>0.21265907568653716</v>
      </c>
      <c r="I12" s="32">
        <v>332</v>
      </c>
      <c r="J12" s="33">
        <v>0.11118553248492967</v>
      </c>
    </row>
    <row r="13" spans="1:10" ht="15" customHeight="1">
      <c r="A13" s="30" t="s">
        <v>15</v>
      </c>
      <c r="B13" s="26">
        <v>2997</v>
      </c>
      <c r="C13" s="32">
        <v>948</v>
      </c>
      <c r="D13" s="33">
        <v>0.31631631631631629</v>
      </c>
      <c r="E13" s="32">
        <v>557</v>
      </c>
      <c r="F13" s="33">
        <v>0.18585251918585252</v>
      </c>
      <c r="G13" s="32">
        <v>569</v>
      </c>
      <c r="H13" s="33">
        <v>0.18985652318985652</v>
      </c>
      <c r="I13" s="32">
        <v>379</v>
      </c>
      <c r="J13" s="33">
        <v>0.1264597931264598</v>
      </c>
    </row>
    <row r="14" spans="1:10" ht="15" customHeight="1">
      <c r="A14" s="29" t="s">
        <v>16</v>
      </c>
      <c r="B14" s="26">
        <v>3012</v>
      </c>
      <c r="C14" s="32">
        <v>959</v>
      </c>
      <c r="D14" s="33">
        <v>0.31839309428950863</v>
      </c>
      <c r="E14" s="32">
        <v>568</v>
      </c>
      <c r="F14" s="33">
        <v>0.18857901726427623</v>
      </c>
      <c r="G14" s="32">
        <v>580</v>
      </c>
      <c r="H14" s="33">
        <v>0.19256308100929614</v>
      </c>
      <c r="I14" s="32">
        <v>379</v>
      </c>
      <c r="J14" s="33">
        <v>0.12583001328021248</v>
      </c>
    </row>
    <row r="15" spans="1:10" ht="15" customHeight="1">
      <c r="A15" s="29" t="s">
        <v>17</v>
      </c>
      <c r="B15" s="40">
        <v>2980</v>
      </c>
      <c r="C15" s="41">
        <v>892</v>
      </c>
      <c r="D15" s="42">
        <v>0.29932885906040269</v>
      </c>
      <c r="E15" s="41">
        <v>479</v>
      </c>
      <c r="F15" s="42">
        <v>0.16073825503355704</v>
      </c>
      <c r="G15" s="41">
        <v>552</v>
      </c>
      <c r="H15" s="42">
        <v>0.18523489932885906</v>
      </c>
      <c r="I15" s="41">
        <v>340</v>
      </c>
      <c r="J15" s="42">
        <v>0.11409395973154363</v>
      </c>
    </row>
    <row r="16" spans="1:10" ht="15" customHeight="1">
      <c r="A16" s="29" t="s">
        <v>22</v>
      </c>
      <c r="B16" s="40">
        <v>3403</v>
      </c>
      <c r="C16" s="41">
        <v>980</v>
      </c>
      <c r="D16" s="42">
        <v>0.28798119306494269</v>
      </c>
      <c r="E16" s="41">
        <v>647</v>
      </c>
      <c r="F16" s="42">
        <v>0.19012635909491626</v>
      </c>
      <c r="G16" s="41">
        <v>547</v>
      </c>
      <c r="H16" s="42">
        <v>0.16074052306788128</v>
      </c>
      <c r="I16" s="41">
        <v>433</v>
      </c>
      <c r="J16" s="42">
        <v>0.12724066999706141</v>
      </c>
    </row>
    <row r="17" spans="1:11" ht="15" customHeight="1">
      <c r="A17" s="47" t="s">
        <v>23</v>
      </c>
      <c r="B17" s="48">
        <v>2887</v>
      </c>
      <c r="C17" s="49">
        <v>839</v>
      </c>
      <c r="D17" s="33">
        <v>0.29061309317630757</v>
      </c>
      <c r="E17" s="32">
        <v>498</v>
      </c>
      <c r="F17" s="33">
        <v>0.17249740214755802</v>
      </c>
      <c r="G17" s="32">
        <v>524</v>
      </c>
      <c r="H17" s="33">
        <v>0.18150329061309317</v>
      </c>
      <c r="I17" s="32">
        <v>315</v>
      </c>
      <c r="J17" s="33">
        <v>0.10910980256321441</v>
      </c>
    </row>
    <row r="18" spans="1:11" ht="15" customHeight="1">
      <c r="A18" s="47" t="s">
        <v>24</v>
      </c>
      <c r="B18" s="48">
        <v>2917</v>
      </c>
      <c r="C18" s="49">
        <v>891</v>
      </c>
      <c r="D18" s="33">
        <v>0.30545080562221461</v>
      </c>
      <c r="E18" s="32">
        <v>545</v>
      </c>
      <c r="F18" s="33">
        <v>0.18683579019540625</v>
      </c>
      <c r="G18" s="32">
        <v>487</v>
      </c>
      <c r="H18" s="33">
        <v>0.16695234830305108</v>
      </c>
      <c r="I18" s="32">
        <v>404</v>
      </c>
      <c r="J18" s="33">
        <v>0.13849845731916352</v>
      </c>
    </row>
    <row r="19" spans="1:11" ht="15" customHeight="1">
      <c r="A19" s="47" t="s">
        <v>26</v>
      </c>
      <c r="B19" s="48">
        <v>2888</v>
      </c>
      <c r="C19" s="49">
        <v>847</v>
      </c>
      <c r="D19" s="33">
        <v>0.2932825484764543</v>
      </c>
      <c r="E19" s="32">
        <v>511</v>
      </c>
      <c r="F19" s="33">
        <v>0.17693905817174516</v>
      </c>
      <c r="G19" s="32">
        <v>527</v>
      </c>
      <c r="H19" s="33">
        <v>0.18247922437673131</v>
      </c>
      <c r="I19" s="32">
        <v>320</v>
      </c>
      <c r="J19" s="33">
        <v>0.11080332409972299</v>
      </c>
    </row>
    <row r="20" spans="1:11" ht="15" customHeight="1" thickBot="1">
      <c r="A20" s="31" t="s">
        <v>29</v>
      </c>
      <c r="B20" s="43">
        <v>3092</v>
      </c>
      <c r="C20" s="44">
        <v>1038</v>
      </c>
      <c r="D20" s="45">
        <v>0.3357050452781371</v>
      </c>
      <c r="E20" s="46">
        <v>656</v>
      </c>
      <c r="F20" s="45">
        <v>0.21216041397153945</v>
      </c>
      <c r="G20" s="46">
        <v>554</v>
      </c>
      <c r="H20" s="45">
        <v>0.17917205692108668</v>
      </c>
      <c r="I20" s="46">
        <v>484</v>
      </c>
      <c r="J20" s="45">
        <v>0.15653298835705046</v>
      </c>
    </row>
    <row r="21" spans="1:11" ht="25.95" customHeight="1">
      <c r="A21" s="23" t="s">
        <v>2</v>
      </c>
      <c r="B21" s="67" t="s">
        <v>21</v>
      </c>
      <c r="C21" s="67"/>
      <c r="D21" s="67"/>
      <c r="E21" s="67"/>
      <c r="F21" s="67"/>
      <c r="G21" s="67"/>
      <c r="H21" s="67"/>
      <c r="I21" s="67"/>
      <c r="J21" s="67"/>
      <c r="K21"/>
    </row>
    <row r="22" spans="1:11" ht="15" customHeight="1">
      <c r="A22" s="27" t="s">
        <v>1</v>
      </c>
      <c r="B22" s="20" t="s">
        <v>19</v>
      </c>
      <c r="C22"/>
      <c r="D22"/>
      <c r="E22"/>
      <c r="F22"/>
      <c r="G22"/>
      <c r="H22"/>
      <c r="I22"/>
      <c r="J22"/>
      <c r="K22"/>
    </row>
    <row r="23" spans="1:11" ht="26.25" customHeight="1">
      <c r="B23"/>
      <c r="C23"/>
      <c r="D23"/>
      <c r="E23"/>
      <c r="F23"/>
      <c r="G23"/>
      <c r="H23"/>
      <c r="I23"/>
      <c r="J23"/>
    </row>
    <row r="24" spans="1:11" ht="13.8">
      <c r="C24" s="16"/>
      <c r="D24" s="16"/>
      <c r="E24" s="16"/>
      <c r="F24" s="16"/>
    </row>
    <row r="25" spans="1:11" ht="20.25" customHeight="1">
      <c r="B25" s="16"/>
      <c r="C25" s="16"/>
      <c r="D25" s="16"/>
      <c r="E25" s="16"/>
      <c r="F25" s="16"/>
    </row>
    <row r="26" spans="1:11" ht="15" customHeight="1">
      <c r="B26" s="6"/>
      <c r="C26" s="6"/>
      <c r="D26" s="4"/>
      <c r="E26" s="6"/>
      <c r="F26" s="5"/>
    </row>
    <row r="27" spans="1:11" ht="15" customHeight="1">
      <c r="B27" s="6"/>
      <c r="C27" s="6"/>
      <c r="D27" s="4"/>
      <c r="E27" s="6"/>
      <c r="F27" s="5"/>
    </row>
    <row r="28" spans="1:11" ht="15" customHeight="1">
      <c r="B28" s="6"/>
      <c r="C28" s="6"/>
      <c r="D28" s="4"/>
      <c r="E28" s="6"/>
      <c r="F28" s="5"/>
    </row>
    <row r="29" spans="1:11" ht="15" customHeight="1">
      <c r="B29" s="6"/>
      <c r="C29" s="6"/>
      <c r="D29" s="4"/>
      <c r="E29" s="6"/>
      <c r="F29" s="5"/>
    </row>
    <row r="30" spans="1:11" ht="15" customHeight="1">
      <c r="B30" s="6"/>
      <c r="C30" s="6"/>
      <c r="D30" s="4"/>
      <c r="E30" s="6"/>
      <c r="F30" s="5"/>
    </row>
    <row r="31" spans="1:11" ht="15" customHeight="1">
      <c r="B31" s="6"/>
      <c r="C31" s="6"/>
      <c r="D31" s="4"/>
      <c r="E31" s="6"/>
      <c r="F31" s="5"/>
    </row>
    <row r="32" spans="1:11" ht="15" customHeight="1">
      <c r="B32" s="6"/>
      <c r="C32" s="6"/>
      <c r="D32" s="4"/>
      <c r="E32" s="6"/>
      <c r="F32" s="5"/>
    </row>
    <row r="33" spans="1:10" ht="15" customHeight="1">
      <c r="B33" s="6"/>
      <c r="C33" s="6"/>
      <c r="D33" s="4"/>
      <c r="E33" s="6"/>
      <c r="F33" s="5"/>
    </row>
    <row r="34" spans="1:10" ht="15" customHeight="1">
      <c r="B34" s="6"/>
      <c r="C34" s="6"/>
      <c r="D34" s="4"/>
      <c r="E34" s="6"/>
      <c r="F34" s="5"/>
    </row>
    <row r="35" spans="1:10" ht="15" customHeight="1">
      <c r="B35" s="6"/>
      <c r="C35" s="6"/>
      <c r="D35" s="4"/>
      <c r="E35" s="6"/>
      <c r="F35" s="5"/>
    </row>
    <row r="36" spans="1:10" ht="15" customHeight="1">
      <c r="B36" s="6"/>
      <c r="C36" s="6"/>
      <c r="D36" s="4"/>
      <c r="E36" s="6"/>
      <c r="F36" s="5"/>
    </row>
    <row r="37" spans="1:10" ht="15" customHeight="1">
      <c r="B37" s="6"/>
      <c r="C37" s="6"/>
      <c r="D37" s="4"/>
      <c r="E37" s="6"/>
      <c r="F37" s="5"/>
    </row>
    <row r="38" spans="1:10" ht="15" customHeight="1">
      <c r="B38" s="17"/>
      <c r="C38" s="17"/>
      <c r="D38" s="17"/>
      <c r="E38" s="17"/>
      <c r="F38" s="1"/>
      <c r="G38" s="14"/>
    </row>
    <row r="39" spans="1:10" ht="15" customHeight="1">
      <c r="A39"/>
      <c r="B39"/>
      <c r="C39" s="13"/>
      <c r="D39" s="13"/>
      <c r="E39" s="13"/>
      <c r="F39"/>
      <c r="G39" s="15"/>
    </row>
    <row r="40" spans="1:10" ht="15" customHeight="1">
      <c r="A40"/>
      <c r="B40"/>
      <c r="C40" s="13"/>
      <c r="D40" s="13"/>
      <c r="E40" s="13"/>
      <c r="F40"/>
      <c r="G40" s="15"/>
    </row>
    <row r="41" spans="1:10" ht="15" customHeight="1" thickBot="1">
      <c r="A41" s="64" t="s">
        <v>31</v>
      </c>
      <c r="B41" s="8"/>
      <c r="C41" s="8"/>
      <c r="D41" s="4"/>
      <c r="E41" s="8"/>
      <c r="F41" s="5"/>
    </row>
    <row r="42" spans="1:10" ht="49.8" customHeight="1">
      <c r="A42" s="68" t="s">
        <v>4</v>
      </c>
      <c r="B42" s="66" t="s">
        <v>25</v>
      </c>
      <c r="C42" s="71" t="s">
        <v>5</v>
      </c>
      <c r="D42" s="72"/>
      <c r="E42" s="73" t="s">
        <v>6</v>
      </c>
      <c r="F42" s="74"/>
      <c r="G42" s="75" t="s">
        <v>7</v>
      </c>
      <c r="H42" s="76"/>
      <c r="I42" s="65" t="s">
        <v>20</v>
      </c>
      <c r="J42" s="66"/>
    </row>
    <row r="43" spans="1:10" s="7" customFormat="1" ht="18.600000000000001" customHeight="1">
      <c r="A43" s="69"/>
      <c r="B43" s="70"/>
      <c r="C43" s="55" t="s">
        <v>8</v>
      </c>
      <c r="D43" s="56" t="s">
        <v>9</v>
      </c>
      <c r="E43" s="57" t="s">
        <v>8</v>
      </c>
      <c r="F43" s="58" t="s">
        <v>9</v>
      </c>
      <c r="G43" s="59" t="s">
        <v>8</v>
      </c>
      <c r="H43" s="60" t="s">
        <v>9</v>
      </c>
      <c r="I43" s="61" t="s">
        <v>8</v>
      </c>
      <c r="J43" s="62" t="s">
        <v>9</v>
      </c>
    </row>
    <row r="44" spans="1:10" s="7" customFormat="1" ht="15" customHeight="1">
      <c r="A44" s="51" t="s">
        <v>10</v>
      </c>
      <c r="B44" s="52">
        <v>871</v>
      </c>
      <c r="C44" s="53">
        <v>271</v>
      </c>
      <c r="D44" s="54">
        <v>0.3111366245694604</v>
      </c>
      <c r="E44" s="53">
        <v>116</v>
      </c>
      <c r="F44" s="54">
        <v>0.13318025258323765</v>
      </c>
      <c r="G44" s="53">
        <v>88</v>
      </c>
      <c r="H44" s="54">
        <v>0.1010332950631458</v>
      </c>
      <c r="I44" s="53">
        <v>183</v>
      </c>
      <c r="J44" s="54">
        <v>0.21010332950631458</v>
      </c>
    </row>
    <row r="45" spans="1:10" s="7" customFormat="1" ht="15" customHeight="1">
      <c r="A45" s="29" t="s">
        <v>11</v>
      </c>
      <c r="B45" s="26">
        <v>787</v>
      </c>
      <c r="C45" s="32">
        <v>224</v>
      </c>
      <c r="D45" s="33">
        <v>0.28462515883100381</v>
      </c>
      <c r="E45" s="32">
        <v>104</v>
      </c>
      <c r="F45" s="33">
        <v>0.13214739517153748</v>
      </c>
      <c r="G45" s="32">
        <v>67</v>
      </c>
      <c r="H45" s="33">
        <v>8.5133418043202028E-2</v>
      </c>
      <c r="I45" s="32">
        <v>157</v>
      </c>
      <c r="J45" s="33">
        <v>0.19949174078780177</v>
      </c>
    </row>
    <row r="46" spans="1:10" s="7" customFormat="1" ht="15" customHeight="1">
      <c r="A46" s="29" t="s">
        <v>12</v>
      </c>
      <c r="B46" s="26">
        <v>610</v>
      </c>
      <c r="C46" s="32">
        <v>154</v>
      </c>
      <c r="D46" s="33">
        <v>0.25245901639344265</v>
      </c>
      <c r="E46" s="32">
        <v>68</v>
      </c>
      <c r="F46" s="33">
        <v>0.11147540983606558</v>
      </c>
      <c r="G46" s="32">
        <v>61</v>
      </c>
      <c r="H46" s="33">
        <v>0.1</v>
      </c>
      <c r="I46" s="32">
        <v>93</v>
      </c>
      <c r="J46" s="33">
        <v>0.15245901639344261</v>
      </c>
    </row>
    <row r="47" spans="1:10" s="7" customFormat="1" ht="15" customHeight="1">
      <c r="A47" s="29" t="s">
        <v>13</v>
      </c>
      <c r="B47" s="26">
        <v>563</v>
      </c>
      <c r="C47" s="32">
        <v>154</v>
      </c>
      <c r="D47" s="33">
        <v>0.27353463587921845</v>
      </c>
      <c r="E47" s="32">
        <v>89</v>
      </c>
      <c r="F47" s="33">
        <v>0.15808170515097691</v>
      </c>
      <c r="G47" s="32">
        <v>60</v>
      </c>
      <c r="H47" s="33">
        <v>0.10657193605683836</v>
      </c>
      <c r="I47" s="32">
        <v>94</v>
      </c>
      <c r="J47" s="33">
        <v>0.1669626998223801</v>
      </c>
    </row>
    <row r="48" spans="1:10" s="7" customFormat="1" ht="15" customHeight="1">
      <c r="A48" s="29" t="s">
        <v>14</v>
      </c>
      <c r="B48" s="26">
        <v>407</v>
      </c>
      <c r="C48" s="32">
        <v>131</v>
      </c>
      <c r="D48" s="33">
        <v>0.32186732186732187</v>
      </c>
      <c r="E48" s="32">
        <v>72</v>
      </c>
      <c r="F48" s="33">
        <v>0.1769041769041769</v>
      </c>
      <c r="G48" s="32">
        <v>54</v>
      </c>
      <c r="H48" s="33">
        <v>0.13267813267813267</v>
      </c>
      <c r="I48" s="32">
        <v>77</v>
      </c>
      <c r="J48" s="33">
        <v>0.1891891891891892</v>
      </c>
    </row>
    <row r="49" spans="1:10" s="7" customFormat="1" ht="15" customHeight="1">
      <c r="A49" s="30" t="s">
        <v>15</v>
      </c>
      <c r="B49" s="26">
        <v>392</v>
      </c>
      <c r="C49" s="32">
        <v>128</v>
      </c>
      <c r="D49" s="33">
        <v>0.32653061224489793</v>
      </c>
      <c r="E49" s="32">
        <v>76</v>
      </c>
      <c r="F49" s="33">
        <v>0.19387755102040816</v>
      </c>
      <c r="G49" s="32">
        <v>56</v>
      </c>
      <c r="H49" s="33">
        <v>0.14285714285714285</v>
      </c>
      <c r="I49" s="32">
        <v>72</v>
      </c>
      <c r="J49" s="33">
        <v>0.18367346938775511</v>
      </c>
    </row>
    <row r="50" spans="1:10" s="7" customFormat="1" ht="15" customHeight="1">
      <c r="A50" s="29" t="s">
        <v>16</v>
      </c>
      <c r="B50" s="26">
        <v>258</v>
      </c>
      <c r="C50" s="32">
        <v>88</v>
      </c>
      <c r="D50" s="33">
        <v>0.34108527131782945</v>
      </c>
      <c r="E50" s="32">
        <v>55</v>
      </c>
      <c r="F50" s="33">
        <v>0.2131782945736434</v>
      </c>
      <c r="G50" s="32">
        <v>29</v>
      </c>
      <c r="H50" s="33">
        <v>0.1124031007751938</v>
      </c>
      <c r="I50" s="32">
        <v>59</v>
      </c>
      <c r="J50" s="33">
        <v>0.22868217054263565</v>
      </c>
    </row>
    <row r="51" spans="1:10" s="7" customFormat="1" ht="15" customHeight="1">
      <c r="A51" s="29" t="s">
        <v>17</v>
      </c>
      <c r="B51" s="40">
        <v>197</v>
      </c>
      <c r="C51" s="41">
        <v>41</v>
      </c>
      <c r="D51" s="42">
        <v>0.20812182741116753</v>
      </c>
      <c r="E51" s="41">
        <v>16</v>
      </c>
      <c r="F51" s="42">
        <v>8.1218274111675121E-2</v>
      </c>
      <c r="G51" s="41">
        <v>24</v>
      </c>
      <c r="H51" s="42">
        <v>0.12182741116751269</v>
      </c>
      <c r="I51" s="41">
        <v>17</v>
      </c>
      <c r="J51" s="42">
        <v>8.6294416243654817E-2</v>
      </c>
    </row>
    <row r="52" spans="1:10" s="7" customFormat="1" ht="15" customHeight="1">
      <c r="A52" s="29" t="s">
        <v>22</v>
      </c>
      <c r="B52" s="40">
        <v>194</v>
      </c>
      <c r="C52" s="41">
        <v>43</v>
      </c>
      <c r="D52" s="42">
        <v>0.22164948453608246</v>
      </c>
      <c r="E52" s="41">
        <v>24</v>
      </c>
      <c r="F52" s="42">
        <v>0.12371134020618557</v>
      </c>
      <c r="G52" s="41">
        <v>19</v>
      </c>
      <c r="H52" s="42">
        <v>9.7938144329896906E-2</v>
      </c>
      <c r="I52" s="41">
        <v>24</v>
      </c>
      <c r="J52" s="42">
        <v>0.12371134020618557</v>
      </c>
    </row>
    <row r="53" spans="1:10" s="7" customFormat="1" ht="15" customHeight="1">
      <c r="A53" s="47" t="s">
        <v>23</v>
      </c>
      <c r="B53" s="48">
        <v>732</v>
      </c>
      <c r="C53" s="49">
        <v>235</v>
      </c>
      <c r="D53" s="33">
        <v>0.32103825136612024</v>
      </c>
      <c r="E53" s="32">
        <v>153</v>
      </c>
      <c r="F53" s="33">
        <v>0.20901639344262296</v>
      </c>
      <c r="G53" s="32">
        <v>123</v>
      </c>
      <c r="H53" s="33">
        <v>0.16803278688524589</v>
      </c>
      <c r="I53" s="32">
        <v>112</v>
      </c>
      <c r="J53" s="33">
        <v>0.15300546448087432</v>
      </c>
    </row>
    <row r="54" spans="1:10" s="7" customFormat="1" ht="15" customHeight="1">
      <c r="A54" s="47" t="s">
        <v>24</v>
      </c>
      <c r="B54" s="48">
        <v>916</v>
      </c>
      <c r="C54" s="49">
        <v>282</v>
      </c>
      <c r="D54" s="33">
        <v>0.30786026200873362</v>
      </c>
      <c r="E54" s="32">
        <v>177</v>
      </c>
      <c r="F54" s="33">
        <v>0.19323144104803494</v>
      </c>
      <c r="G54" s="32">
        <v>122</v>
      </c>
      <c r="H54" s="33">
        <v>0.1331877729257642</v>
      </c>
      <c r="I54" s="32">
        <v>160</v>
      </c>
      <c r="J54" s="33">
        <v>0.17467248908296942</v>
      </c>
    </row>
    <row r="55" spans="1:10" s="7" customFormat="1" ht="15" customHeight="1">
      <c r="A55" s="47" t="s">
        <v>26</v>
      </c>
      <c r="B55" s="48">
        <v>964</v>
      </c>
      <c r="C55" s="49">
        <v>282</v>
      </c>
      <c r="D55" s="33">
        <v>0.29253112033195022</v>
      </c>
      <c r="E55" s="32">
        <v>159</v>
      </c>
      <c r="F55" s="33">
        <v>0.16493775933609958</v>
      </c>
      <c r="G55" s="32">
        <v>128</v>
      </c>
      <c r="H55" s="33">
        <v>0.13278008298755187</v>
      </c>
      <c r="I55" s="32">
        <v>154</v>
      </c>
      <c r="J55" s="33">
        <v>0.15975103734439833</v>
      </c>
    </row>
    <row r="56" spans="1:10" s="7" customFormat="1" ht="15" customHeight="1" thickBot="1">
      <c r="A56" s="31" t="s">
        <v>29</v>
      </c>
      <c r="B56" s="43">
        <v>1137</v>
      </c>
      <c r="C56" s="44">
        <v>288</v>
      </c>
      <c r="D56" s="45">
        <v>0.25329815303430081</v>
      </c>
      <c r="E56" s="46">
        <v>148</v>
      </c>
      <c r="F56" s="45">
        <v>0.13016710642040458</v>
      </c>
      <c r="G56" s="46">
        <v>146</v>
      </c>
      <c r="H56" s="45">
        <v>0.12840809146877749</v>
      </c>
      <c r="I56" s="46">
        <v>142</v>
      </c>
      <c r="J56" s="45">
        <v>0.12489006156552331</v>
      </c>
    </row>
    <row r="57" spans="1:10" s="7" customFormat="1" ht="27.6" customHeight="1">
      <c r="A57" s="23" t="s">
        <v>2</v>
      </c>
      <c r="B57" s="67" t="s">
        <v>21</v>
      </c>
      <c r="C57" s="67"/>
      <c r="D57" s="67"/>
      <c r="E57" s="67"/>
      <c r="F57" s="67"/>
      <c r="G57" s="67"/>
      <c r="H57" s="67"/>
      <c r="I57" s="67"/>
      <c r="J57" s="67"/>
    </row>
    <row r="58" spans="1:10" s="7" customFormat="1" ht="15" customHeight="1">
      <c r="A58" s="27" t="s">
        <v>1</v>
      </c>
      <c r="B58" s="20" t="s">
        <v>19</v>
      </c>
      <c r="C58"/>
      <c r="D58"/>
      <c r="E58"/>
      <c r="F58"/>
      <c r="G58"/>
      <c r="H58"/>
      <c r="I58"/>
      <c r="J58"/>
    </row>
    <row r="59" spans="1:10" s="7" customFormat="1" ht="15" customHeight="1">
      <c r="A59" s="1"/>
      <c r="B59"/>
      <c r="C59"/>
      <c r="D59"/>
      <c r="E59"/>
      <c r="F59"/>
      <c r="G59"/>
      <c r="H59"/>
      <c r="I59"/>
      <c r="J59"/>
    </row>
    <row r="60" spans="1:10" ht="15" customHeight="1">
      <c r="C60" s="16"/>
      <c r="D60" s="16"/>
      <c r="E60" s="16"/>
      <c r="F60" s="16"/>
    </row>
    <row r="61" spans="1:10" ht="15" customHeight="1">
      <c r="B61" s="16"/>
      <c r="C61" s="16"/>
      <c r="D61" s="16"/>
      <c r="E61" s="16"/>
      <c r="F61" s="16"/>
    </row>
    <row r="62" spans="1:10" ht="15" customHeight="1">
      <c r="B62" s="6"/>
      <c r="C62" s="6"/>
      <c r="D62" s="4"/>
      <c r="E62" s="6"/>
      <c r="F62" s="5"/>
    </row>
    <row r="63" spans="1:10" ht="15" customHeight="1">
      <c r="B63" s="6"/>
      <c r="C63" s="6"/>
      <c r="D63" s="4"/>
      <c r="E63" s="6"/>
      <c r="F63" s="5"/>
    </row>
    <row r="64" spans="1:10" ht="15" customHeight="1">
      <c r="B64" s="6"/>
      <c r="C64" s="6"/>
      <c r="D64" s="4"/>
      <c r="E64" s="6"/>
      <c r="F64" s="5"/>
    </row>
    <row r="65" spans="1:10" ht="16.95" customHeight="1">
      <c r="B65" s="6"/>
      <c r="C65" s="6"/>
      <c r="D65" s="4"/>
      <c r="E65" s="6"/>
      <c r="F65" s="5"/>
    </row>
    <row r="66" spans="1:10" ht="37.200000000000003" customHeight="1">
      <c r="B66" s="6"/>
      <c r="C66" s="6"/>
      <c r="D66" s="4"/>
      <c r="E66" s="6"/>
      <c r="F66" s="5"/>
    </row>
    <row r="67" spans="1:10" ht="19.5" customHeight="1">
      <c r="B67" s="6"/>
      <c r="C67" s="6"/>
      <c r="D67" s="4"/>
      <c r="E67" s="6"/>
      <c r="F67" s="5"/>
    </row>
    <row r="68" spans="1:10" ht="15" customHeight="1">
      <c r="B68" s="6"/>
      <c r="C68" s="6"/>
      <c r="D68" s="4"/>
      <c r="E68" s="6"/>
      <c r="F68" s="5"/>
    </row>
    <row r="69" spans="1:10" ht="15" customHeight="1">
      <c r="B69" s="6"/>
      <c r="C69" s="6"/>
      <c r="D69" s="4"/>
      <c r="E69" s="6"/>
      <c r="F69" s="5"/>
    </row>
    <row r="70" spans="1:10" ht="15" customHeight="1">
      <c r="B70" s="6"/>
      <c r="C70" s="6"/>
      <c r="D70" s="4"/>
      <c r="E70" s="6"/>
      <c r="F70" s="5"/>
    </row>
    <row r="71" spans="1:10" ht="15" customHeight="1">
      <c r="B71" s="6"/>
      <c r="C71" s="6"/>
      <c r="D71" s="4"/>
      <c r="E71" s="6"/>
      <c r="F71" s="5"/>
    </row>
    <row r="72" spans="1:10" ht="15" customHeight="1">
      <c r="B72" s="6"/>
      <c r="C72" s="6"/>
      <c r="D72" s="4"/>
      <c r="E72" s="6"/>
      <c r="F72" s="5"/>
    </row>
    <row r="73" spans="1:10" ht="15" customHeight="1">
      <c r="B73" s="6"/>
      <c r="C73" s="6"/>
      <c r="D73" s="4"/>
      <c r="E73" s="6"/>
      <c r="F73" s="5"/>
    </row>
    <row r="74" spans="1:10" s="11" customFormat="1" ht="15" customHeight="1">
      <c r="A74" s="1"/>
      <c r="B74" s="17"/>
      <c r="C74" s="17"/>
      <c r="D74" s="17"/>
      <c r="E74" s="17"/>
      <c r="F74" s="1"/>
      <c r="G74" s="14"/>
      <c r="H74" s="1"/>
      <c r="I74" s="1"/>
      <c r="J74" s="1"/>
    </row>
    <row r="76" spans="1:10" ht="15" customHeight="1">
      <c r="A76" s="10"/>
    </row>
  </sheetData>
  <mergeCells count="15">
    <mergeCell ref="A6:A7"/>
    <mergeCell ref="B6:B7"/>
    <mergeCell ref="C6:D6"/>
    <mergeCell ref="B4:J4"/>
    <mergeCell ref="B21:J21"/>
    <mergeCell ref="G6:H6"/>
    <mergeCell ref="I6:J6"/>
    <mergeCell ref="E6:F6"/>
    <mergeCell ref="I42:J42"/>
    <mergeCell ref="B57:J57"/>
    <mergeCell ref="A42:A43"/>
    <mergeCell ref="B42:B43"/>
    <mergeCell ref="C42:D42"/>
    <mergeCell ref="E42:F42"/>
    <mergeCell ref="G42:H42"/>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9/25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graduate retention</vt:lpstr>
      <vt:lpstr>'graduate retention'!Print_Area</vt:lpstr>
      <vt:lpstr>'graduate retention'!Print_Titles</vt:lpstr>
      <vt:lpstr>'graduate retention'!TABLE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2025-09-26T20:04:04Z</cp:lastPrinted>
  <dcterms:created xsi:type="dcterms:W3CDTF">2004-11-07T01:11:49Z</dcterms:created>
  <dcterms:modified xsi:type="dcterms:W3CDTF">2026-01-22T19:12:21Z</dcterms:modified>
</cp:coreProperties>
</file>