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Community and Environment\"/>
    </mc:Choice>
  </mc:AlternateContent>
  <bookViews>
    <workbookView xWindow="0" yWindow="120" windowWidth="12396" windowHeight="8448"/>
  </bookViews>
  <sheets>
    <sheet name="health_resource" sheetId="1" r:id="rId1"/>
  </sheets>
  <definedNames>
    <definedName name="_xlnm.Print_Area" localSheetId="0">health_resource!$A$1:$E$68</definedName>
    <definedName name="_xlnm.Print_Titles" localSheetId="0">health_resource!$1:$5</definedName>
    <definedName name="TABLE" localSheetId="0">health_resource!$B$7:$F$67</definedName>
  </definedNames>
  <calcPr calcId="162913"/>
</workbook>
</file>

<file path=xl/sharedStrings.xml><?xml version="1.0" encoding="utf-8"?>
<sst xmlns="http://schemas.openxmlformats.org/spreadsheetml/2006/main" count="11" uniqueCount="9">
  <si>
    <t>Leon County</t>
  </si>
  <si>
    <t>State of Florida</t>
  </si>
  <si>
    <t>Health Resource Availability</t>
  </si>
  <si>
    <t>Hospital Beds per 100,000</t>
  </si>
  <si>
    <t>Year</t>
  </si>
  <si>
    <t>Community and Environment</t>
  </si>
  <si>
    <t>Source:Florida Department of Health, Division of Public Health Statistics &amp; Performance Management. Data for providers are for fiscal year.</t>
  </si>
  <si>
    <t>Physicians (MD) per 100,000</t>
  </si>
  <si>
    <t xml:space="preserve">Trend: During 2020-2024, availability of hospital beds in Leon County was on average 30% higher than Florida's, and availability of physicians was 8% higher in Leon County than statewide.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</si>
</sst>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b/>
      <sz val="8"/>
      <name val="Verdana"/>
      <family val="2"/>
    </font>
    <font>
      <b/>
      <sz val="9"/>
      <color rgb="FF474849"/>
      <name val="Verdana"/>
      <family val="2"/>
    </font>
    <font>
      <b/>
      <sz val="9"/>
      <color rgb="FFDD3E26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3" applyNumberFormat="1" applyFont="1" applyFill="1" applyBorder="1" applyAlignment="1">
      <alignment horizontal="center"/>
    </xf>
    <xf numFmtId="0" fontId="1" fillId="0" borderId="0" xfId="0" applyFont="1"/>
    <xf numFmtId="49" fontId="1" fillId="0" borderId="0" xfId="0" applyNumberFormat="1" applyFont="1"/>
    <xf numFmtId="0" fontId="11" fillId="0" borderId="0" xfId="0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0" borderId="0" xfId="3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 wrapText="1"/>
    </xf>
    <xf numFmtId="0" fontId="10" fillId="0" borderId="0" xfId="0" applyFont="1" applyAlignment="1">
      <alignment vertical="top" wrapText="1"/>
    </xf>
    <xf numFmtId="0" fontId="9" fillId="0" borderId="5" xfId="0" applyFont="1" applyFill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165" fontId="0" fillId="0" borderId="6" xfId="0" applyNumberFormat="1" applyFont="1" applyBorder="1"/>
    <xf numFmtId="165" fontId="9" fillId="0" borderId="6" xfId="0" applyNumberFormat="1" applyFont="1" applyBorder="1" applyAlignment="1"/>
    <xf numFmtId="9" fontId="5" fillId="0" borderId="0" xfId="0" applyNumberFormat="1" applyFont="1" applyFill="1" applyBorder="1" applyAlignment="1"/>
    <xf numFmtId="9" fontId="9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/>
    <xf numFmtId="0" fontId="14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1" fontId="5" fillId="0" borderId="0" xfId="0" applyNumberFormat="1" applyFont="1" applyFill="1" applyBorder="1" applyAlignment="1"/>
  </cellXfs>
  <cellStyles count="4">
    <cellStyle name="Normal" xfId="0" builtinId="0" customBuiltin="1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DD3E26"/>
      <color rgb="FF474849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Availability of Physicians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24439733494852"/>
          <c:y val="0.14049242424242425"/>
          <c:w val="0.81723618682280097"/>
          <c:h val="0.65494688163979509"/>
        </c:manualLayout>
      </c:layout>
      <c:lineChart>
        <c:grouping val="standard"/>
        <c:varyColors val="0"/>
        <c:ser>
          <c:idx val="0"/>
          <c:order val="0"/>
          <c:tx>
            <c:strRef>
              <c:f>health_resource!$B$6:$B$7</c:f>
              <c:strCache>
                <c:ptCount val="2"/>
                <c:pt idx="0">
                  <c:v>Physicians (MD) per 100,000</c:v>
                </c:pt>
                <c:pt idx="1">
                  <c:v>Leon County</c:v>
                </c:pt>
              </c:strCache>
            </c:strRef>
          </c:tx>
          <c:spPr>
            <a:ln w="28575" cap="rnd">
              <a:solidFill>
                <a:srgbClr val="474849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1FAAAC"/>
              </a:solidFill>
              <a:ln w="9525">
                <a:solidFill>
                  <a:srgbClr val="1FAAAC"/>
                </a:solidFill>
              </a:ln>
              <a:effectLst/>
            </c:spPr>
          </c:marker>
          <c:cat>
            <c:numRef>
              <c:f>health_resource!$A$8:$A$28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health_resource!$B$8:$B$28</c:f>
              <c:numCache>
                <c:formatCode>0.0</c:formatCode>
                <c:ptCount val="21"/>
                <c:pt idx="0">
                  <c:v>163.9</c:v>
                </c:pt>
                <c:pt idx="1">
                  <c:v>188.7</c:v>
                </c:pt>
                <c:pt idx="2">
                  <c:v>219.9</c:v>
                </c:pt>
                <c:pt idx="3">
                  <c:v>229.3</c:v>
                </c:pt>
                <c:pt idx="4">
                  <c:v>224.8</c:v>
                </c:pt>
                <c:pt idx="5">
                  <c:v>232.4</c:v>
                </c:pt>
                <c:pt idx="6">
                  <c:v>247</c:v>
                </c:pt>
                <c:pt idx="7">
                  <c:v>238.6</c:v>
                </c:pt>
                <c:pt idx="8">
                  <c:v>254.1</c:v>
                </c:pt>
                <c:pt idx="9">
                  <c:v>258.89999999999998</c:v>
                </c:pt>
                <c:pt idx="10">
                  <c:v>264.8</c:v>
                </c:pt>
                <c:pt idx="11">
                  <c:v>281.5</c:v>
                </c:pt>
                <c:pt idx="12">
                  <c:v>277.60000000000002</c:v>
                </c:pt>
                <c:pt idx="13">
                  <c:v>271.7</c:v>
                </c:pt>
                <c:pt idx="14">
                  <c:v>275.3</c:v>
                </c:pt>
                <c:pt idx="15">
                  <c:v>276.7</c:v>
                </c:pt>
                <c:pt idx="16">
                  <c:v>278.2</c:v>
                </c:pt>
                <c:pt idx="17">
                  <c:v>282.3</c:v>
                </c:pt>
                <c:pt idx="18">
                  <c:v>281.8</c:v>
                </c:pt>
                <c:pt idx="19">
                  <c:v>275.8</c:v>
                </c:pt>
                <c:pt idx="20">
                  <c:v>276.2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A6-4FF2-899F-BD292C6644D6}"/>
            </c:ext>
          </c:extLst>
        </c:ser>
        <c:ser>
          <c:idx val="1"/>
          <c:order val="1"/>
          <c:tx>
            <c:strRef>
              <c:f>health_resource!$C$6:$C$7</c:f>
              <c:strCache>
                <c:ptCount val="2"/>
                <c:pt idx="0">
                  <c:v>Physicians (MD) per 100,000</c:v>
                </c:pt>
                <c:pt idx="1">
                  <c:v>State of Florida</c:v>
                </c:pt>
              </c:strCache>
            </c:strRef>
          </c:tx>
          <c:spPr>
            <a:ln w="28575" cap="rnd">
              <a:solidFill>
                <a:srgbClr val="DD3E26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D3E26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health_resource!$A$8:$A$28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health_resource!$C$8:$C$28</c:f>
              <c:numCache>
                <c:formatCode>0.0</c:formatCode>
                <c:ptCount val="21"/>
                <c:pt idx="0">
                  <c:v>157.9</c:v>
                </c:pt>
                <c:pt idx="1">
                  <c:v>180.2</c:v>
                </c:pt>
                <c:pt idx="2">
                  <c:v>204.3</c:v>
                </c:pt>
                <c:pt idx="3">
                  <c:v>209.9</c:v>
                </c:pt>
                <c:pt idx="4">
                  <c:v>213.8</c:v>
                </c:pt>
                <c:pt idx="5">
                  <c:v>218.1</c:v>
                </c:pt>
                <c:pt idx="6">
                  <c:v>224.8</c:v>
                </c:pt>
                <c:pt idx="7">
                  <c:v>224.8</c:v>
                </c:pt>
                <c:pt idx="8">
                  <c:v>251.6</c:v>
                </c:pt>
                <c:pt idx="9">
                  <c:v>255.1</c:v>
                </c:pt>
                <c:pt idx="10">
                  <c:v>258.39999999999998</c:v>
                </c:pt>
                <c:pt idx="11">
                  <c:v>267.7</c:v>
                </c:pt>
                <c:pt idx="12">
                  <c:v>250.5</c:v>
                </c:pt>
                <c:pt idx="13">
                  <c:v>240.6</c:v>
                </c:pt>
                <c:pt idx="14">
                  <c:v>249.1</c:v>
                </c:pt>
                <c:pt idx="15">
                  <c:v>250.8</c:v>
                </c:pt>
                <c:pt idx="16">
                  <c:v>252.2</c:v>
                </c:pt>
                <c:pt idx="17">
                  <c:v>257.5</c:v>
                </c:pt>
                <c:pt idx="18">
                  <c:v>257.39999999999998</c:v>
                </c:pt>
                <c:pt idx="19">
                  <c:v>261.2</c:v>
                </c:pt>
                <c:pt idx="20">
                  <c:v>264.5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A6-4FF2-899F-BD292C664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842064"/>
        <c:axId val="531842456"/>
      </c:lineChart>
      <c:catAx>
        <c:axId val="531842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842456"/>
        <c:crosses val="autoZero"/>
        <c:auto val="1"/>
        <c:lblAlgn val="ctr"/>
        <c:lblOffset val="100"/>
        <c:noMultiLvlLbl val="0"/>
      </c:catAx>
      <c:valAx>
        <c:axId val="53184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solidFill>
                      <a:sysClr val="windowText" lastClr="000000"/>
                    </a:solidFill>
                  </a:rPr>
                  <a:t>Availability per 100,000 Residents</a:t>
                </a:r>
              </a:p>
            </c:rich>
          </c:tx>
          <c:layout>
            <c:manualLayout>
              <c:xMode val="edge"/>
              <c:yMode val="edge"/>
              <c:x val="6.2254258155083776E-3"/>
              <c:y val="0.23272995705082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84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8909044944166638"/>
          <c:y val="0.62026425674063468"/>
          <c:w val="0.56874749505176381"/>
          <c:h val="0.14867513719875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Availability of Ho</a:t>
            </a:r>
            <a:r>
              <a:rPr lang="en-US" sz="1200" b="1" baseline="0">
                <a:solidFill>
                  <a:sysClr val="windowText" lastClr="000000"/>
                </a:solidFill>
              </a:rPr>
              <a:t>spital Beds</a:t>
            </a:r>
            <a:endParaRPr lang="en-US" sz="12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86412133095737"/>
          <c:y val="0.14049242424242425"/>
          <c:w val="0.84661659853207449"/>
          <c:h val="0.72902081842042477"/>
        </c:manualLayout>
      </c:layout>
      <c:lineChart>
        <c:grouping val="standard"/>
        <c:varyColors val="0"/>
        <c:ser>
          <c:idx val="2"/>
          <c:order val="0"/>
          <c:tx>
            <c:strRef>
              <c:f>health_resource!$D$6:$D$7</c:f>
              <c:strCache>
                <c:ptCount val="2"/>
                <c:pt idx="0">
                  <c:v>Hospital Beds per 100,000</c:v>
                </c:pt>
                <c:pt idx="1">
                  <c:v>Leon County</c:v>
                </c:pt>
              </c:strCache>
            </c:strRef>
          </c:tx>
          <c:spPr>
            <a:ln w="28575" cap="rnd">
              <a:solidFill>
                <a:srgbClr val="474849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1FAAAC"/>
              </a:solidFill>
              <a:ln w="9525">
                <a:solidFill>
                  <a:srgbClr val="1FAAAC"/>
                </a:solidFill>
              </a:ln>
              <a:effectLst/>
            </c:spPr>
          </c:marker>
          <c:cat>
            <c:numRef>
              <c:f>health_resource!$A$8:$A$28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health_resource!$D$8:$D$28</c:f>
              <c:numCache>
                <c:formatCode>0.0</c:formatCode>
                <c:ptCount val="21"/>
                <c:pt idx="0">
                  <c:v>403.9</c:v>
                </c:pt>
                <c:pt idx="1">
                  <c:v>403.1</c:v>
                </c:pt>
                <c:pt idx="2">
                  <c:v>398.1</c:v>
                </c:pt>
                <c:pt idx="3">
                  <c:v>404.4</c:v>
                </c:pt>
                <c:pt idx="4">
                  <c:v>401</c:v>
                </c:pt>
                <c:pt idx="5">
                  <c:v>399.6</c:v>
                </c:pt>
                <c:pt idx="6">
                  <c:v>405.8</c:v>
                </c:pt>
                <c:pt idx="7">
                  <c:v>405.2</c:v>
                </c:pt>
                <c:pt idx="8">
                  <c:v>419.3</c:v>
                </c:pt>
                <c:pt idx="9">
                  <c:v>417.7</c:v>
                </c:pt>
                <c:pt idx="10">
                  <c:v>413</c:v>
                </c:pt>
                <c:pt idx="11">
                  <c:v>416.9</c:v>
                </c:pt>
                <c:pt idx="12">
                  <c:v>412.1</c:v>
                </c:pt>
                <c:pt idx="13">
                  <c:v>413.9</c:v>
                </c:pt>
                <c:pt idx="14">
                  <c:v>416.2</c:v>
                </c:pt>
                <c:pt idx="15">
                  <c:v>407.1</c:v>
                </c:pt>
                <c:pt idx="16">
                  <c:v>402</c:v>
                </c:pt>
                <c:pt idx="17">
                  <c:v>399.3</c:v>
                </c:pt>
                <c:pt idx="18">
                  <c:v>410.2</c:v>
                </c:pt>
                <c:pt idx="19">
                  <c:v>406.8</c:v>
                </c:pt>
                <c:pt idx="20">
                  <c:v>402.1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BC-42D9-B5F3-D3166F40E06A}"/>
            </c:ext>
          </c:extLst>
        </c:ser>
        <c:ser>
          <c:idx val="3"/>
          <c:order val="1"/>
          <c:tx>
            <c:strRef>
              <c:f>health_resource!$E$6:$E$7</c:f>
              <c:strCache>
                <c:ptCount val="2"/>
                <c:pt idx="0">
                  <c:v>Hospital Beds per 100,000</c:v>
                </c:pt>
                <c:pt idx="1">
                  <c:v>State of Florida</c:v>
                </c:pt>
              </c:strCache>
            </c:strRef>
          </c:tx>
          <c:spPr>
            <a:ln w="28575" cap="rnd">
              <a:solidFill>
                <a:srgbClr val="DD3E26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DD3E26"/>
              </a:solidFill>
              <a:ln w="9525">
                <a:noFill/>
              </a:ln>
              <a:effectLst/>
            </c:spPr>
          </c:marker>
          <c:cat>
            <c:numRef>
              <c:f>health_resource!$A$8:$A$28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health_resource!$E$8:$E$28</c:f>
              <c:numCache>
                <c:formatCode>0.0</c:formatCode>
                <c:ptCount val="21"/>
                <c:pt idx="0">
                  <c:v>326</c:v>
                </c:pt>
                <c:pt idx="1">
                  <c:v>322.89999999999998</c:v>
                </c:pt>
                <c:pt idx="2">
                  <c:v>319.10000000000002</c:v>
                </c:pt>
                <c:pt idx="3">
                  <c:v>318</c:v>
                </c:pt>
                <c:pt idx="4">
                  <c:v>319.89999999999998</c:v>
                </c:pt>
                <c:pt idx="5">
                  <c:v>321</c:v>
                </c:pt>
                <c:pt idx="6">
                  <c:v>320.10000000000002</c:v>
                </c:pt>
                <c:pt idx="7">
                  <c:v>319.10000000000002</c:v>
                </c:pt>
                <c:pt idx="8">
                  <c:v>319.8</c:v>
                </c:pt>
                <c:pt idx="9">
                  <c:v>320.39999999999998</c:v>
                </c:pt>
                <c:pt idx="10">
                  <c:v>316.8</c:v>
                </c:pt>
                <c:pt idx="11">
                  <c:v>313.89999999999998</c:v>
                </c:pt>
                <c:pt idx="12">
                  <c:v>312.39999999999998</c:v>
                </c:pt>
                <c:pt idx="13">
                  <c:v>312.3</c:v>
                </c:pt>
                <c:pt idx="14">
                  <c:v>308.2</c:v>
                </c:pt>
                <c:pt idx="15">
                  <c:v>311.2</c:v>
                </c:pt>
                <c:pt idx="16">
                  <c:v>307.60000000000002</c:v>
                </c:pt>
                <c:pt idx="17">
                  <c:v>305</c:v>
                </c:pt>
                <c:pt idx="18">
                  <c:v>318.7</c:v>
                </c:pt>
                <c:pt idx="19">
                  <c:v>316.3</c:v>
                </c:pt>
                <c:pt idx="20">
                  <c:v>302.8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BC-42D9-B5F3-D3166F40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843240"/>
        <c:axId val="660962464"/>
      </c:lineChart>
      <c:catAx>
        <c:axId val="531843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962464"/>
        <c:crosses val="autoZero"/>
        <c:auto val="1"/>
        <c:lblAlgn val="ctr"/>
        <c:lblOffset val="100"/>
        <c:noMultiLvlLbl val="0"/>
      </c:catAx>
      <c:valAx>
        <c:axId val="66096246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solidFill>
                      <a:sysClr val="windowText" lastClr="000000"/>
                    </a:solidFill>
                  </a:rPr>
                  <a:t>Availability per 100,000 Residents</a:t>
                </a:r>
              </a:p>
            </c:rich>
          </c:tx>
          <c:layout>
            <c:manualLayout>
              <c:xMode val="edge"/>
              <c:yMode val="edge"/>
              <c:x val="6.2254258155083776E-3"/>
              <c:y val="0.23272995705082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843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9692130300470474"/>
          <c:y val="0.58617334764972562"/>
          <c:w val="0.56874749505176381"/>
          <c:h val="0.16382665235027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0</xdr:row>
      <xdr:rowOff>25514</xdr:rowOff>
    </xdr:from>
    <xdr:to>
      <xdr:col>1</xdr:col>
      <xdr:colOff>937261</xdr:colOff>
      <xdr:row>2</xdr:row>
      <xdr:rowOff>152399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216014"/>
          <a:ext cx="1531620" cy="637425"/>
        </a:xfrm>
        <a:prstGeom prst="rect">
          <a:avLst/>
        </a:prstGeom>
      </xdr:spPr>
    </xdr:pic>
    <xdr:clientData/>
  </xdr:twoCellAnchor>
  <xdr:twoCellAnchor>
    <xdr:from>
      <xdr:col>0</xdr:col>
      <xdr:colOff>15240</xdr:colOff>
      <xdr:row>29</xdr:row>
      <xdr:rowOff>45720</xdr:rowOff>
    </xdr:from>
    <xdr:to>
      <xdr:col>4</xdr:col>
      <xdr:colOff>979170</xdr:colOff>
      <xdr:row>40</xdr:row>
      <xdr:rowOff>121920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44</xdr:row>
      <xdr:rowOff>38100</xdr:rowOff>
    </xdr:from>
    <xdr:to>
      <xdr:col>4</xdr:col>
      <xdr:colOff>1085850</xdr:colOff>
      <xdr:row>58</xdr:row>
      <xdr:rowOff>30480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zoomScaleNormal="100" zoomScaleSheetLayoutView="100" workbookViewId="0">
      <selection activeCell="H34" sqref="H34"/>
    </sheetView>
  </sheetViews>
  <sheetFormatPr defaultColWidth="9" defaultRowHeight="15" customHeight="1"/>
  <cols>
    <col min="1" max="1" width="8.19921875" style="1" customWidth="1"/>
    <col min="2" max="2" width="12.8984375" style="1" customWidth="1"/>
    <col min="3" max="3" width="13.3984375" style="1" customWidth="1"/>
    <col min="4" max="4" width="15.19921875" style="1" customWidth="1"/>
    <col min="5" max="5" width="14.5" style="1" customWidth="1"/>
    <col min="6" max="6" width="10.59765625" style="4" customWidth="1"/>
    <col min="7" max="7" width="10.59765625" style="1" customWidth="1"/>
    <col min="8" max="16384" width="9" style="1"/>
  </cols>
  <sheetData>
    <row r="1" spans="1:13" ht="19.5" customHeight="1">
      <c r="C1" s="19" t="s">
        <v>5</v>
      </c>
    </row>
    <row r="2" spans="1:13" ht="21">
      <c r="A2" s="30"/>
      <c r="C2" s="20" t="s">
        <v>2</v>
      </c>
      <c r="E2" s="15"/>
      <c r="F2" s="15"/>
    </row>
    <row r="3" spans="1:13" s="2" customFormat="1" ht="21">
      <c r="A3" s="30"/>
      <c r="C3" s="21"/>
      <c r="E3" s="15"/>
      <c r="F3" s="15"/>
    </row>
    <row r="4" spans="1:13" ht="14.4" customHeight="1">
      <c r="A4" s="30"/>
      <c r="D4" s="16"/>
      <c r="E4" s="16"/>
      <c r="F4" s="16"/>
    </row>
    <row r="5" spans="1:13" ht="36.6" customHeight="1">
      <c r="A5" s="45" t="s">
        <v>8</v>
      </c>
      <c r="B5" s="45"/>
      <c r="C5" s="45"/>
      <c r="D5" s="45"/>
      <c r="E5" s="45"/>
      <c r="F5" s="16"/>
    </row>
    <row r="6" spans="1:13" ht="13.8">
      <c r="A6" s="33"/>
      <c r="B6" s="44" t="s">
        <v>7</v>
      </c>
      <c r="C6" s="44"/>
      <c r="D6" s="44" t="s">
        <v>3</v>
      </c>
      <c r="E6" s="44"/>
      <c r="F6" s="1"/>
    </row>
    <row r="7" spans="1:13" s="13" customFormat="1" ht="23.4">
      <c r="A7" s="34" t="s">
        <v>4</v>
      </c>
      <c r="B7" s="37" t="s">
        <v>0</v>
      </c>
      <c r="C7" s="38" t="s">
        <v>1</v>
      </c>
      <c r="D7" s="37" t="s">
        <v>0</v>
      </c>
      <c r="E7" s="38" t="s">
        <v>1</v>
      </c>
    </row>
    <row r="8" spans="1:13" s="13" customFormat="1" ht="13.8">
      <c r="A8" s="36">
        <v>2004</v>
      </c>
      <c r="B8" s="39">
        <v>163.9</v>
      </c>
      <c r="C8" s="39">
        <v>157.9</v>
      </c>
      <c r="D8" s="39">
        <v>403.9</v>
      </c>
      <c r="E8" s="39">
        <v>326</v>
      </c>
      <c r="G8" s="41"/>
    </row>
    <row r="9" spans="1:13" s="13" customFormat="1" ht="13.8">
      <c r="A9" s="36">
        <v>2005</v>
      </c>
      <c r="B9" s="39">
        <v>188.7</v>
      </c>
      <c r="C9" s="39">
        <v>180.2</v>
      </c>
      <c r="D9" s="39">
        <v>403.1</v>
      </c>
      <c r="E9" s="39">
        <v>322.89999999999998</v>
      </c>
      <c r="G9" s="41"/>
    </row>
    <row r="10" spans="1:13" s="13" customFormat="1" ht="13.8">
      <c r="A10" s="36">
        <v>2006</v>
      </c>
      <c r="B10" s="39">
        <v>219.9</v>
      </c>
      <c r="C10" s="39">
        <v>204.3</v>
      </c>
      <c r="D10" s="39">
        <v>398.1</v>
      </c>
      <c r="E10" s="39">
        <v>319.10000000000002</v>
      </c>
      <c r="G10" s="41"/>
    </row>
    <row r="11" spans="1:13" s="13" customFormat="1" ht="13.8">
      <c r="A11" s="36">
        <v>2007</v>
      </c>
      <c r="B11" s="39">
        <v>229.3</v>
      </c>
      <c r="C11" s="39">
        <v>209.9</v>
      </c>
      <c r="D11" s="39">
        <v>404.4</v>
      </c>
      <c r="E11" s="39">
        <v>318</v>
      </c>
      <c r="G11" s="41"/>
    </row>
    <row r="12" spans="1:13" s="13" customFormat="1" ht="13.8">
      <c r="A12" s="36">
        <v>2008</v>
      </c>
      <c r="B12" s="39">
        <v>224.8</v>
      </c>
      <c r="C12" s="39">
        <v>213.8</v>
      </c>
      <c r="D12" s="39">
        <v>401</v>
      </c>
      <c r="E12" s="39">
        <v>319.89999999999998</v>
      </c>
      <c r="G12" s="41"/>
      <c r="H12" s="42"/>
    </row>
    <row r="13" spans="1:13" ht="15" customHeight="1">
      <c r="A13" s="36">
        <v>2009</v>
      </c>
      <c r="B13" s="39">
        <v>232.4</v>
      </c>
      <c r="C13" s="39">
        <v>218.1</v>
      </c>
      <c r="D13" s="39">
        <v>399.6</v>
      </c>
      <c r="E13" s="39">
        <v>321</v>
      </c>
      <c r="F13" s="1"/>
      <c r="G13" s="41"/>
      <c r="H13" s="42"/>
      <c r="I13" s="27"/>
      <c r="J13" s="27"/>
      <c r="K13" s="27"/>
      <c r="L13" s="27"/>
      <c r="M13" s="27"/>
    </row>
    <row r="14" spans="1:13" ht="13.8">
      <c r="A14" s="36">
        <v>2010</v>
      </c>
      <c r="B14" s="39">
        <v>247</v>
      </c>
      <c r="C14" s="39">
        <v>224.8</v>
      </c>
      <c r="D14" s="39">
        <v>405.8</v>
      </c>
      <c r="E14" s="39">
        <v>320.10000000000002</v>
      </c>
      <c r="F14" s="1"/>
      <c r="G14" s="41"/>
      <c r="H14" s="42"/>
      <c r="I14" s="29"/>
      <c r="J14" s="29"/>
      <c r="K14" s="29"/>
      <c r="L14" s="28"/>
      <c r="M14" s="28"/>
    </row>
    <row r="15" spans="1:13" ht="13.8">
      <c r="A15" s="36">
        <v>2011</v>
      </c>
      <c r="B15" s="39">
        <v>238.6</v>
      </c>
      <c r="C15" s="39">
        <v>224.8</v>
      </c>
      <c r="D15" s="39">
        <v>405.2</v>
      </c>
      <c r="E15" s="39">
        <v>319.10000000000002</v>
      </c>
      <c r="F15" s="1"/>
      <c r="G15" s="41"/>
      <c r="H15" s="42"/>
      <c r="I15" s="29"/>
      <c r="J15" s="29"/>
      <c r="K15" s="29"/>
      <c r="L15" s="28"/>
      <c r="M15" s="28"/>
    </row>
    <row r="16" spans="1:13" ht="13.8">
      <c r="A16" s="36">
        <v>2012</v>
      </c>
      <c r="B16" s="39">
        <v>254.1</v>
      </c>
      <c r="C16" s="39">
        <v>251.6</v>
      </c>
      <c r="D16" s="39">
        <v>419.3</v>
      </c>
      <c r="E16" s="39">
        <v>319.8</v>
      </c>
      <c r="F16" s="1"/>
      <c r="G16" s="41"/>
      <c r="H16" s="42"/>
      <c r="I16" s="29"/>
      <c r="J16" s="29"/>
      <c r="K16" s="29"/>
      <c r="L16" s="28"/>
      <c r="M16" s="28"/>
    </row>
    <row r="17" spans="1:13" ht="13.8">
      <c r="A17" s="36">
        <v>2013</v>
      </c>
      <c r="B17" s="39">
        <v>258.89999999999998</v>
      </c>
      <c r="C17" s="39">
        <v>255.1</v>
      </c>
      <c r="D17" s="39">
        <v>417.7</v>
      </c>
      <c r="E17" s="39">
        <v>320.39999999999998</v>
      </c>
      <c r="F17" s="1"/>
      <c r="G17" s="41"/>
      <c r="H17" s="42"/>
      <c r="I17" s="29"/>
      <c r="J17" s="29"/>
      <c r="K17" s="29"/>
      <c r="L17" s="28"/>
      <c r="M17" s="28"/>
    </row>
    <row r="18" spans="1:13" ht="13.8">
      <c r="A18" s="36">
        <v>2014</v>
      </c>
      <c r="B18" s="39">
        <v>264.8</v>
      </c>
      <c r="C18" s="39">
        <v>258.39999999999998</v>
      </c>
      <c r="D18" s="39">
        <v>413</v>
      </c>
      <c r="E18" s="39">
        <v>316.8</v>
      </c>
      <c r="F18" s="1"/>
      <c r="G18" s="41"/>
      <c r="H18" s="42"/>
      <c r="I18" s="29"/>
      <c r="J18" s="29"/>
      <c r="K18" s="29"/>
      <c r="L18" s="28"/>
      <c r="M18" s="28"/>
    </row>
    <row r="19" spans="1:13" ht="13.8">
      <c r="A19" s="36">
        <v>2015</v>
      </c>
      <c r="B19" s="39">
        <v>281.5</v>
      </c>
      <c r="C19" s="39">
        <v>267.7</v>
      </c>
      <c r="D19" s="39">
        <v>416.9</v>
      </c>
      <c r="E19" s="39">
        <v>313.89999999999998</v>
      </c>
      <c r="F19" s="1"/>
      <c r="G19" s="41"/>
      <c r="H19" s="42"/>
      <c r="I19" s="29"/>
      <c r="J19" s="29"/>
      <c r="K19" s="29"/>
      <c r="L19" s="28"/>
      <c r="M19" s="28"/>
    </row>
    <row r="20" spans="1:13" ht="13.8">
      <c r="A20" s="36">
        <v>2016</v>
      </c>
      <c r="B20" s="39">
        <v>277.60000000000002</v>
      </c>
      <c r="C20" s="39">
        <v>250.5</v>
      </c>
      <c r="D20" s="39">
        <v>412.1</v>
      </c>
      <c r="E20" s="39">
        <v>312.39999999999998</v>
      </c>
      <c r="F20" s="1"/>
      <c r="G20" s="41"/>
      <c r="H20" s="42"/>
      <c r="I20" s="29"/>
      <c r="J20" s="29"/>
      <c r="K20" s="29"/>
      <c r="L20" s="28"/>
      <c r="M20" s="28"/>
    </row>
    <row r="21" spans="1:13" ht="13.8">
      <c r="A21" s="36">
        <v>2017</v>
      </c>
      <c r="B21" s="39">
        <v>271.7</v>
      </c>
      <c r="C21" s="39">
        <v>240.6</v>
      </c>
      <c r="D21" s="39">
        <v>413.9</v>
      </c>
      <c r="E21" s="39">
        <v>312.3</v>
      </c>
      <c r="F21" s="1"/>
      <c r="G21" s="41"/>
      <c r="H21" s="42"/>
      <c r="I21" s="29"/>
      <c r="J21" s="29"/>
      <c r="K21" s="29"/>
      <c r="L21" s="28"/>
      <c r="M21" s="28"/>
    </row>
    <row r="22" spans="1:13" ht="13.8">
      <c r="A22" s="36">
        <v>2018</v>
      </c>
      <c r="B22" s="40">
        <v>275.3</v>
      </c>
      <c r="C22" s="40">
        <v>249.1</v>
      </c>
      <c r="D22" s="39">
        <v>416.2</v>
      </c>
      <c r="E22" s="39">
        <v>308.2</v>
      </c>
      <c r="F22" s="1"/>
      <c r="G22" s="41"/>
      <c r="H22" s="42"/>
      <c r="I22" s="29"/>
      <c r="J22" s="29"/>
      <c r="K22" s="29"/>
      <c r="L22" s="28"/>
      <c r="M22" s="28"/>
    </row>
    <row r="23" spans="1:13" ht="13.8">
      <c r="A23" s="36">
        <v>2019</v>
      </c>
      <c r="B23" s="40">
        <v>276.7</v>
      </c>
      <c r="C23" s="40">
        <v>250.8</v>
      </c>
      <c r="D23" s="39">
        <v>407.1</v>
      </c>
      <c r="E23" s="39">
        <v>311.2</v>
      </c>
      <c r="F23" s="1"/>
      <c r="G23" s="41"/>
      <c r="H23" s="41"/>
      <c r="I23" s="29"/>
      <c r="J23" s="29"/>
      <c r="K23" s="29"/>
      <c r="L23" s="28"/>
      <c r="M23" s="28"/>
    </row>
    <row r="24" spans="1:13" ht="13.8">
      <c r="A24" s="36">
        <v>2020</v>
      </c>
      <c r="B24" s="40">
        <v>278.2</v>
      </c>
      <c r="C24" s="40">
        <v>252.2</v>
      </c>
      <c r="D24" s="39">
        <v>402</v>
      </c>
      <c r="E24" s="39">
        <v>307.60000000000002</v>
      </c>
      <c r="F24" s="1"/>
      <c r="G24" s="41"/>
      <c r="H24" s="41"/>
      <c r="I24" s="29"/>
      <c r="J24" s="29"/>
      <c r="K24" s="29"/>
      <c r="L24" s="28"/>
      <c r="M24" s="28"/>
    </row>
    <row r="25" spans="1:13" ht="13.8">
      <c r="A25" s="36">
        <v>2021</v>
      </c>
      <c r="B25" s="40">
        <v>282.3</v>
      </c>
      <c r="C25" s="40">
        <v>257.5</v>
      </c>
      <c r="D25" s="39">
        <v>399.3</v>
      </c>
      <c r="E25" s="39">
        <v>305</v>
      </c>
      <c r="F25" s="1"/>
      <c r="G25" s="41"/>
      <c r="H25" s="41"/>
      <c r="I25" s="28"/>
      <c r="J25" s="29"/>
      <c r="K25" s="29"/>
      <c r="L25" s="28"/>
      <c r="M25" s="28"/>
    </row>
    <row r="26" spans="1:13" ht="13.8">
      <c r="A26" s="36">
        <v>2022</v>
      </c>
      <c r="B26" s="39">
        <v>281.8</v>
      </c>
      <c r="C26" s="39">
        <v>257.39999999999998</v>
      </c>
      <c r="D26" s="39">
        <v>410.2</v>
      </c>
      <c r="E26" s="39">
        <v>318.7</v>
      </c>
      <c r="F26" s="1"/>
      <c r="G26" s="41"/>
      <c r="H26" s="41"/>
      <c r="I26" s="43"/>
      <c r="J26" s="29"/>
      <c r="K26" s="29"/>
      <c r="L26" s="28"/>
      <c r="M26" s="28"/>
    </row>
    <row r="27" spans="1:13" ht="13.8">
      <c r="A27" s="36">
        <v>2023</v>
      </c>
      <c r="B27" s="39">
        <v>275.8</v>
      </c>
      <c r="C27" s="39">
        <v>261.2</v>
      </c>
      <c r="D27" s="39">
        <v>406.8</v>
      </c>
      <c r="E27" s="39">
        <v>316.3</v>
      </c>
      <c r="F27" s="1"/>
      <c r="G27" s="41"/>
      <c r="H27" s="41"/>
      <c r="I27" s="43"/>
      <c r="J27" s="29"/>
      <c r="K27" s="29"/>
      <c r="L27" s="28"/>
      <c r="M27" s="28"/>
    </row>
    <row r="28" spans="1:13" ht="13.8">
      <c r="A28" s="36">
        <v>2024</v>
      </c>
      <c r="B28" s="40">
        <v>276.2</v>
      </c>
      <c r="C28" s="40">
        <v>264.5</v>
      </c>
      <c r="D28" s="39">
        <v>402.1</v>
      </c>
      <c r="E28" s="39">
        <v>302.8</v>
      </c>
      <c r="F28" s="1"/>
      <c r="G28" s="48"/>
      <c r="H28" s="48"/>
      <c r="I28" s="41"/>
      <c r="J28" s="48"/>
      <c r="K28" s="48"/>
      <c r="L28" s="41"/>
      <c r="M28" s="28"/>
    </row>
    <row r="29" spans="1:13" ht="24" customHeight="1">
      <c r="A29" s="46" t="s">
        <v>6</v>
      </c>
      <c r="B29" s="47"/>
      <c r="C29" s="47"/>
      <c r="D29" s="47"/>
      <c r="E29" s="47"/>
      <c r="F29" s="28"/>
    </row>
    <row r="30" spans="1:13" ht="15" customHeight="1">
      <c r="A30" s="22"/>
      <c r="B30" s="23"/>
      <c r="C30" s="23"/>
      <c r="D30" s="23"/>
      <c r="E30" s="18"/>
      <c r="F30" s="6"/>
    </row>
    <row r="31" spans="1:13" ht="15" customHeight="1">
      <c r="A31"/>
      <c r="B31"/>
      <c r="C31" s="25"/>
      <c r="D31" s="25"/>
      <c r="E31"/>
      <c r="F31" s="6"/>
    </row>
    <row r="32" spans="1:13" ht="15" customHeight="1">
      <c r="A32"/>
      <c r="B32" s="25"/>
      <c r="C32"/>
      <c r="D32"/>
      <c r="E32"/>
      <c r="F32" s="1"/>
      <c r="I32"/>
    </row>
    <row r="33" spans="1:19" ht="15" customHeight="1">
      <c r="A33"/>
      <c r="B33" s="25"/>
      <c r="C33"/>
      <c r="D33"/>
      <c r="E33"/>
      <c r="F33" s="1"/>
      <c r="I33"/>
    </row>
    <row r="34" spans="1:19" ht="15" customHeight="1">
      <c r="A34"/>
      <c r="B34" s="25"/>
      <c r="C34"/>
      <c r="D34"/>
      <c r="E34"/>
      <c r="F34" s="1"/>
      <c r="I34"/>
    </row>
    <row r="35" spans="1:19" ht="15" customHeight="1">
      <c r="A35"/>
      <c r="B35" s="25"/>
      <c r="C35"/>
      <c r="D35"/>
      <c r="E35"/>
      <c r="F35" s="1"/>
      <c r="I35"/>
    </row>
    <row r="36" spans="1:19" ht="15" customHeight="1">
      <c r="A36"/>
      <c r="B36" s="25"/>
      <c r="C36"/>
      <c r="D36"/>
      <c r="E36"/>
      <c r="F36" s="1"/>
      <c r="I36"/>
    </row>
    <row r="37" spans="1:19" ht="15" customHeight="1">
      <c r="A37"/>
      <c r="B37" s="26"/>
      <c r="C37"/>
      <c r="D37"/>
      <c r="E37"/>
      <c r="F37" s="1"/>
      <c r="I37"/>
    </row>
    <row r="38" spans="1:19" ht="15" customHeight="1">
      <c r="A38"/>
      <c r="B38" s="25"/>
      <c r="C38"/>
      <c r="D38"/>
      <c r="E38"/>
      <c r="F38" s="1"/>
      <c r="I38"/>
    </row>
    <row r="39" spans="1:19" ht="15" customHeight="1">
      <c r="F39" s="1"/>
      <c r="I39"/>
    </row>
    <row r="40" spans="1:19" ht="15" customHeight="1">
      <c r="F40" s="1"/>
    </row>
    <row r="41" spans="1:19" ht="15" customHeight="1">
      <c r="F41" s="1"/>
      <c r="J41"/>
      <c r="K41"/>
    </row>
    <row r="42" spans="1:19" ht="15" customHeight="1">
      <c r="F42" s="1"/>
      <c r="R42"/>
      <c r="S42"/>
    </row>
    <row r="43" spans="1:19" ht="15" customHeight="1">
      <c r="F43" s="1"/>
      <c r="R43"/>
      <c r="S43"/>
    </row>
    <row r="44" spans="1:19" ht="15" customHeight="1">
      <c r="A44" s="17"/>
      <c r="B44" s="24"/>
      <c r="C44" s="24"/>
      <c r="D44" s="24"/>
      <c r="E44" s="18"/>
      <c r="F44" s="6"/>
    </row>
    <row r="45" spans="1:19" ht="15" customHeight="1">
      <c r="A45" s="32"/>
      <c r="B45" s="31"/>
      <c r="C45" s="31"/>
      <c r="D45" s="31"/>
      <c r="E45" s="31"/>
      <c r="F45" s="31"/>
      <c r="G45" s="31"/>
    </row>
    <row r="46" spans="1:19" ht="20.25" customHeight="1">
      <c r="B46" s="31"/>
      <c r="C46" s="31"/>
      <c r="D46" s="31"/>
      <c r="E46" s="31"/>
      <c r="F46" s="31"/>
      <c r="G46" s="31"/>
    </row>
    <row r="48" spans="1:19" ht="15" customHeight="1">
      <c r="B48" s="35"/>
      <c r="C48" s="35"/>
      <c r="D48" s="35"/>
      <c r="E48" s="35"/>
      <c r="F48" s="35"/>
      <c r="K48" s="8"/>
      <c r="L48" s="8"/>
      <c r="M48" s="8"/>
      <c r="N48" s="8"/>
      <c r="O48" s="8"/>
      <c r="P48" s="8"/>
      <c r="Q48" s="8"/>
    </row>
    <row r="49" spans="1:17" ht="20.25" customHeight="1">
      <c r="A49" s="35"/>
      <c r="B49" s="35"/>
      <c r="C49" s="35"/>
      <c r="D49" s="35"/>
      <c r="E49" s="35"/>
      <c r="F49" s="35"/>
      <c r="K49" s="8"/>
      <c r="L49" s="8"/>
      <c r="M49" s="8"/>
      <c r="N49" s="8"/>
      <c r="O49" s="8"/>
      <c r="P49" s="8"/>
      <c r="Q49" s="8"/>
    </row>
    <row r="50" spans="1:17" ht="15" customHeight="1">
      <c r="A50" s="3"/>
      <c r="B50" s="7"/>
      <c r="C50" s="7"/>
      <c r="D50" s="5"/>
      <c r="E50" s="7"/>
      <c r="F50" s="6"/>
      <c r="K50" s="8"/>
      <c r="L50" s="8"/>
      <c r="M50" s="8"/>
      <c r="N50" s="8"/>
      <c r="O50" s="8"/>
      <c r="P50" s="8"/>
      <c r="Q50" s="8"/>
    </row>
    <row r="51" spans="1:17" ht="15" customHeight="1">
      <c r="B51" s="7"/>
      <c r="C51" s="7"/>
      <c r="D51" s="5"/>
      <c r="E51" s="7"/>
      <c r="F51" s="6"/>
      <c r="K51" s="8"/>
      <c r="L51" s="8"/>
      <c r="M51" s="8"/>
      <c r="N51" s="8"/>
      <c r="O51" s="8"/>
      <c r="P51" s="8"/>
      <c r="Q51" s="8"/>
    </row>
    <row r="52" spans="1:17" ht="15" customHeight="1">
      <c r="B52" s="7"/>
      <c r="C52" s="7"/>
      <c r="D52" s="5"/>
      <c r="E52" s="7"/>
      <c r="F52" s="6"/>
      <c r="K52" s="8"/>
      <c r="L52" s="8"/>
      <c r="M52" s="8"/>
      <c r="N52" s="8"/>
      <c r="O52" s="8"/>
      <c r="P52" s="8"/>
      <c r="Q52" s="8"/>
    </row>
    <row r="53" spans="1:17" ht="15" customHeight="1">
      <c r="B53" s="7"/>
      <c r="C53" s="7"/>
      <c r="D53" s="5"/>
      <c r="E53" s="7"/>
      <c r="F53" s="6"/>
      <c r="K53" s="8"/>
      <c r="L53" s="8"/>
      <c r="M53" s="8"/>
      <c r="N53" s="8"/>
      <c r="O53" s="8"/>
      <c r="P53" s="8"/>
      <c r="Q53" s="8"/>
    </row>
    <row r="54" spans="1:17" ht="15" customHeight="1">
      <c r="B54" s="7"/>
      <c r="C54" s="7"/>
      <c r="D54" s="5"/>
      <c r="E54" s="7"/>
      <c r="F54" s="6"/>
      <c r="K54" s="8"/>
      <c r="L54" s="8"/>
      <c r="M54" s="8"/>
      <c r="N54" s="8"/>
      <c r="O54" s="8"/>
      <c r="P54" s="8"/>
      <c r="Q54" s="8"/>
    </row>
    <row r="55" spans="1:17" s="8" customFormat="1" ht="15" customHeight="1">
      <c r="B55" s="11"/>
      <c r="C55" s="11"/>
      <c r="D55" s="5"/>
      <c r="E55" s="11"/>
      <c r="F55"/>
      <c r="G55"/>
      <c r="H55"/>
      <c r="I55"/>
      <c r="J55"/>
    </row>
    <row r="56" spans="1:17" s="8" customFormat="1" ht="15" customHeight="1">
      <c r="B56" s="11"/>
      <c r="C56" s="11"/>
      <c r="D56" s="5"/>
      <c r="E56" s="11"/>
      <c r="F56"/>
      <c r="G56"/>
      <c r="H56"/>
      <c r="I56"/>
      <c r="J56"/>
    </row>
    <row r="57" spans="1:17" s="8" customFormat="1" ht="15" customHeight="1">
      <c r="B57" s="11"/>
      <c r="C57" s="11"/>
      <c r="D57" s="5"/>
      <c r="E57" s="11"/>
      <c r="F57" s="6"/>
      <c r="G57" s="9"/>
      <c r="H57" s="10"/>
    </row>
    <row r="58" spans="1:17" s="8" customFormat="1" ht="15" customHeight="1">
      <c r="B58" s="11"/>
      <c r="C58" s="11"/>
      <c r="D58" s="5"/>
      <c r="E58" s="11"/>
      <c r="F58" s="6"/>
      <c r="G58" s="9"/>
      <c r="H58" s="10"/>
      <c r="K58" s="1"/>
      <c r="L58" s="1"/>
      <c r="M58" s="1"/>
      <c r="N58" s="1"/>
      <c r="O58" s="1"/>
      <c r="P58" s="1"/>
      <c r="Q58" s="1"/>
    </row>
    <row r="59" spans="1:17" s="8" customFormat="1" ht="15" customHeight="1">
      <c r="B59" s="11"/>
      <c r="C59" s="11"/>
      <c r="D59" s="5"/>
      <c r="E59" s="11"/>
      <c r="F59" s="6"/>
      <c r="G59" s="9"/>
      <c r="H59" s="10"/>
      <c r="K59" s="1"/>
      <c r="L59" s="1"/>
      <c r="M59" s="1"/>
      <c r="N59" s="1"/>
      <c r="O59" s="1"/>
      <c r="P59" s="1"/>
      <c r="Q59" s="1"/>
    </row>
    <row r="60" spans="1:17" s="8" customFormat="1" ht="15" customHeight="1">
      <c r="B60" s="11"/>
      <c r="C60" s="11"/>
      <c r="D60" s="5"/>
      <c r="E60" s="11"/>
      <c r="F60" s="6"/>
      <c r="G60" s="9"/>
      <c r="H60" s="10"/>
      <c r="K60" s="1"/>
      <c r="L60" s="1"/>
      <c r="M60" s="1"/>
      <c r="N60" s="1"/>
      <c r="O60" s="1"/>
      <c r="P60" s="1"/>
      <c r="Q60" s="1"/>
    </row>
    <row r="61" spans="1:17" s="8" customFormat="1" ht="15" customHeight="1">
      <c r="B61" s="11"/>
      <c r="C61" s="11"/>
      <c r="D61" s="5"/>
      <c r="E61" s="11"/>
      <c r="F61" s="6"/>
      <c r="G61" s="9"/>
      <c r="H61" s="10"/>
      <c r="K61" s="1"/>
      <c r="L61" s="1"/>
      <c r="M61" s="1"/>
      <c r="N61" s="1"/>
      <c r="O61" s="1"/>
      <c r="P61" s="1"/>
      <c r="Q61" s="1"/>
    </row>
    <row r="62" spans="1:17" s="8" customFormat="1" ht="15" customHeight="1">
      <c r="B62" s="11"/>
      <c r="C62" s="11"/>
      <c r="D62" s="5"/>
      <c r="E62" s="11"/>
      <c r="F62" s="6"/>
      <c r="G62" s="9"/>
      <c r="H62" s="10"/>
      <c r="K62" s="1"/>
      <c r="L62" s="1"/>
      <c r="M62" s="1"/>
      <c r="N62" s="1"/>
      <c r="O62" s="1"/>
      <c r="P62" s="1"/>
      <c r="Q62" s="1"/>
    </row>
    <row r="63" spans="1:17" s="8" customFormat="1" ht="15" customHeight="1">
      <c r="B63" s="11"/>
      <c r="C63" s="11"/>
      <c r="D63" s="5"/>
      <c r="E63" s="11"/>
      <c r="F63" s="6"/>
      <c r="G63" s="9"/>
      <c r="H63" s="10"/>
      <c r="K63" s="1"/>
      <c r="L63" s="1"/>
      <c r="M63" s="1"/>
      <c r="N63" s="1"/>
      <c r="O63" s="1"/>
      <c r="P63" s="1"/>
      <c r="Q63" s="1"/>
    </row>
    <row r="64" spans="1:17" s="8" customFormat="1" ht="15" customHeight="1">
      <c r="B64" s="11"/>
      <c r="C64" s="11"/>
      <c r="D64" s="5"/>
      <c r="E64" s="11"/>
      <c r="F64" s="6"/>
      <c r="G64" s="9"/>
      <c r="H64" s="10"/>
      <c r="K64" s="1"/>
      <c r="L64" s="1"/>
      <c r="M64" s="1"/>
      <c r="N64" s="1"/>
      <c r="O64" s="1"/>
      <c r="P64" s="1"/>
      <c r="Q64" s="1"/>
    </row>
    <row r="65" spans="2:17" s="8" customFormat="1" ht="15" customHeight="1">
      <c r="B65" s="11"/>
      <c r="C65" s="11"/>
      <c r="D65" s="5"/>
      <c r="E65" s="11"/>
      <c r="F65" s="6"/>
      <c r="G65" s="9"/>
      <c r="H65" s="10"/>
      <c r="K65" s="1"/>
      <c r="L65" s="1"/>
      <c r="M65" s="1"/>
      <c r="N65" s="1"/>
      <c r="O65" s="1"/>
      <c r="P65" s="1"/>
      <c r="Q65" s="1"/>
    </row>
    <row r="66" spans="2:17" s="8" customFormat="1" ht="15" customHeight="1">
      <c r="B66" s="11"/>
      <c r="C66" s="11"/>
      <c r="D66" s="5"/>
      <c r="E66" s="11"/>
      <c r="F66" s="6"/>
      <c r="G66" s="9"/>
      <c r="H66" s="10"/>
      <c r="K66" s="1"/>
      <c r="L66" s="1"/>
      <c r="M66" s="1"/>
      <c r="N66" s="1"/>
      <c r="O66" s="1"/>
      <c r="P66" s="1"/>
      <c r="Q66" s="1"/>
    </row>
    <row r="67" spans="2:17" s="8" customFormat="1" ht="15" customHeight="1">
      <c r="B67" s="12"/>
      <c r="C67" s="12"/>
      <c r="D67" s="5"/>
      <c r="E67" s="12"/>
      <c r="F67" s="6"/>
      <c r="G67" s="9"/>
      <c r="H67" s="10"/>
      <c r="K67" s="1"/>
      <c r="L67" s="1"/>
      <c r="M67" s="1"/>
      <c r="N67" s="1"/>
      <c r="O67" s="1"/>
      <c r="P67" s="1"/>
      <c r="Q67" s="1"/>
    </row>
    <row r="68" spans="2:17" s="8" customFormat="1" ht="15" customHeight="1">
      <c r="B68" s="1"/>
      <c r="C68" s="1"/>
      <c r="D68" s="1"/>
      <c r="E68" s="1"/>
      <c r="F68" s="1"/>
      <c r="G68" s="1"/>
      <c r="H68" s="1"/>
    </row>
    <row r="69" spans="2:17" ht="15" customHeight="1">
      <c r="F69" s="1"/>
    </row>
    <row r="70" spans="2:17" ht="15" customHeight="1">
      <c r="F70" s="1"/>
    </row>
    <row r="71" spans="2:17" ht="15" customHeight="1">
      <c r="F71" s="1"/>
    </row>
    <row r="72" spans="2:17" ht="15" customHeight="1">
      <c r="B72" s="14"/>
      <c r="C72" s="14"/>
      <c r="D72" s="14"/>
      <c r="E72" s="14"/>
      <c r="F72" s="14"/>
      <c r="G72" s="14"/>
      <c r="H72" s="14"/>
    </row>
    <row r="73" spans="2:17" ht="15" customHeight="1">
      <c r="F73" s="1"/>
    </row>
    <row r="74" spans="2:17" ht="16.95" customHeight="1">
      <c r="F74" s="1"/>
    </row>
    <row r="75" spans="2:17" ht="13.8">
      <c r="F75" s="1"/>
    </row>
    <row r="76" spans="2:17" ht="19.5" customHeight="1">
      <c r="F76" s="1"/>
    </row>
    <row r="77" spans="2:17" ht="15" customHeight="1">
      <c r="F77" s="1"/>
    </row>
    <row r="78" spans="2:17" ht="15" customHeight="1">
      <c r="F78" s="1"/>
    </row>
    <row r="79" spans="2:17" ht="15" customHeight="1">
      <c r="F79" s="1"/>
    </row>
    <row r="80" spans="2:17" ht="15" customHeight="1">
      <c r="F80" s="1"/>
    </row>
    <row r="81" spans="2:8" ht="15" customHeight="1">
      <c r="F81" s="1"/>
    </row>
    <row r="82" spans="2:8" ht="15" customHeight="1">
      <c r="F82" s="1"/>
    </row>
    <row r="83" spans="2:8" s="14" customFormat="1" ht="15" customHeight="1">
      <c r="B83" s="1"/>
      <c r="C83" s="1"/>
      <c r="D83" s="1"/>
      <c r="E83" s="1"/>
      <c r="F83" s="1"/>
      <c r="G83" s="1"/>
      <c r="H83" s="1"/>
    </row>
    <row r="84" spans="2:8" ht="15" customHeight="1">
      <c r="F84" s="1"/>
    </row>
    <row r="85" spans="2:8" ht="15" customHeight="1">
      <c r="F85" s="1"/>
    </row>
    <row r="86" spans="2:8" ht="15" customHeight="1">
      <c r="F86" s="1"/>
    </row>
    <row r="87" spans="2:8" ht="15" customHeight="1">
      <c r="F87" s="1"/>
    </row>
    <row r="88" spans="2:8" ht="15" customHeight="1">
      <c r="F88" s="1"/>
    </row>
  </sheetData>
  <mergeCells count="4">
    <mergeCell ref="B6:C6"/>
    <mergeCell ref="D6:E6"/>
    <mergeCell ref="A5:E5"/>
    <mergeCell ref="A29:E29"/>
  </mergeCells>
  <phoneticPr fontId="0" type="noConversion"/>
  <printOptions horizontalCentered="1"/>
  <pageMargins left="0.25" right="0.25" top="0.75" bottom="0.75" header="0.3" footer="0.3"/>
  <pageSetup fitToHeight="3" orientation="portrait" r:id="rId1"/>
  <headerFooter alignWithMargins="0">
    <oddFooter>&amp;LPage &amp;P of 2&amp;CTallahassee-Leon County
Office of Economic Vitality
&amp;RRev. 12/25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health_resource</vt:lpstr>
      <vt:lpstr>health_resource!Print_Area</vt:lpstr>
      <vt:lpstr>health_resource!Print_Titles</vt:lpstr>
      <vt:lpstr>health_resource!TABLE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2025-12-16T15:17:04Z</cp:lastPrinted>
  <dcterms:created xsi:type="dcterms:W3CDTF">2004-11-07T01:11:49Z</dcterms:created>
  <dcterms:modified xsi:type="dcterms:W3CDTF">2025-12-16T15:17:16Z</dcterms:modified>
</cp:coreProperties>
</file>