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0" yWindow="120" windowWidth="12396" windowHeight="8448"/>
  </bookViews>
  <sheets>
    <sheet name="FDIC deposits" sheetId="1" r:id="rId1"/>
    <sheet name="Sheet1" sheetId="2" r:id="rId2"/>
  </sheets>
  <definedNames>
    <definedName name="_xlnm.Print_Area" localSheetId="0">'FDIC deposits'!$A$1:$J$48</definedName>
    <definedName name="_xlnm.Print_Titles" localSheetId="0">'FDIC deposits'!$2:$5</definedName>
    <definedName name="TABLE" localSheetId="0">'FDIC deposits'!$B$6:$F$62</definedName>
  </definedNames>
  <calcPr calcId="162913"/>
</workbook>
</file>

<file path=xl/sharedStrings.xml><?xml version="1.0" encoding="utf-8"?>
<sst xmlns="http://schemas.openxmlformats.org/spreadsheetml/2006/main" count="22" uniqueCount="15">
  <si>
    <t>Economic Factors</t>
  </si>
  <si>
    <t>FDIC Summary of Deposits</t>
  </si>
  <si>
    <t>Leon County - All Institutions</t>
  </si>
  <si>
    <t>Florida - All Institutions</t>
  </si>
  <si>
    <t>Institutions</t>
  </si>
  <si>
    <t>Offices</t>
  </si>
  <si>
    <t>Source: FDIC, Summary of Deposits</t>
  </si>
  <si>
    <t>As of June 30</t>
  </si>
  <si>
    <t>Deposits ($ millions)</t>
  </si>
  <si>
    <t>Bank Deposits:</t>
  </si>
  <si>
    <t>Tallahassee MSA - All Institutions</t>
  </si>
  <si>
    <t>Leon County ($ ,000)</t>
  </si>
  <si>
    <t>Tallahassee MSA ($ ,000)</t>
  </si>
  <si>
    <t>Florida ($ ,000)</t>
  </si>
  <si>
    <t xml:space="preserve">Trend: About $7.9 billion in deposits were held in Leon County in FDIC-insured institutions as of June 30, 2025. Total Leon County deposits increased 27% between 2020 and 2021, decreased 16% from 2021 to 2022, and decreased another 14% from 2022 to 2025. The Summary of Deposits (SOD) is the annual survey of branch office deposits as of June 30 for all FDIC-insured institutions, including insured U.S. branches of foreign banks. During 2001-2025, Tallahassee metro area bank deposits accounted for about 1.3% of State total.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</si>
</sst>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0.0%"/>
    <numFmt numFmtId="165" formatCode="&quot;$&quot;#,##0"/>
  </numFmts>
  <fonts count="17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sz val="10"/>
      <name val="Verdana"/>
      <family val="2"/>
    </font>
    <font>
      <sz val="9"/>
      <color theme="1"/>
      <name val="Verdana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3" fontId="5" fillId="0" borderId="0" xfId="0" applyNumberFormat="1" applyFont="1" applyFill="1" applyBorder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3" fontId="9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11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5" fontId="15" fillId="0" borderId="4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5" fontId="15" fillId="0" borderId="6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5" fontId="15" fillId="0" borderId="7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5" fontId="15" fillId="0" borderId="9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5" fontId="15" fillId="0" borderId="10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Fill="1" applyBorder="1" applyAlignment="1"/>
    <xf numFmtId="3" fontId="9" fillId="0" borderId="0" xfId="0" applyNumberFormat="1" applyFont="1" applyBorder="1" applyAlignment="1">
      <alignment horizontal="right"/>
    </xf>
    <xf numFmtId="9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Continuous" wrapText="1"/>
    </xf>
    <xf numFmtId="0" fontId="16" fillId="0" borderId="13" xfId="0" applyFont="1" applyBorder="1" applyAlignment="1">
      <alignment horizontal="centerContinuous" wrapText="1"/>
    </xf>
    <xf numFmtId="0" fontId="16" fillId="0" borderId="14" xfId="0" applyFont="1" applyBorder="1" applyAlignment="1">
      <alignment horizontal="centerContinuous" wrapText="1"/>
    </xf>
    <xf numFmtId="0" fontId="14" fillId="0" borderId="1" xfId="0" applyFont="1" applyBorder="1" applyAlignment="1">
      <alignment vertical="center" wrapText="1"/>
    </xf>
    <xf numFmtId="165" fontId="0" fillId="0" borderId="0" xfId="0" applyNumberFormat="1"/>
    <xf numFmtId="0" fontId="1" fillId="0" borderId="0" xfId="0" applyFont="1"/>
    <xf numFmtId="0" fontId="15" fillId="0" borderId="10" xfId="0" applyFont="1" applyFill="1" applyBorder="1" applyAlignment="1">
      <alignment horizontal="center" vertical="center" wrapText="1"/>
    </xf>
    <xf numFmtId="5" fontId="15" fillId="0" borderId="10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/>
    <xf numFmtId="0" fontId="14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1FAAAC"/>
      <color rgb="FF4748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 b="1">
                <a:latin typeface="+mn-lt"/>
              </a:rPr>
              <a:t>FDIC Summary of Deposits, Leon County 
and Tallahassee MSA, 2001-2025</a:t>
            </a:r>
          </a:p>
        </c:rich>
      </c:tx>
      <c:layout>
        <c:manualLayout>
          <c:xMode val="edge"/>
          <c:yMode val="edge"/>
          <c:x val="0.27451981963792987"/>
          <c:y val="2.2297932174618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76886610103969"/>
          <c:y val="0.18426464118940108"/>
          <c:w val="0.8547717349284828"/>
          <c:h val="0.64028892378506119"/>
        </c:manualLayout>
      </c:layout>
      <c:lineChart>
        <c:grouping val="standard"/>
        <c:varyColors val="0"/>
        <c:ser>
          <c:idx val="3"/>
          <c:order val="0"/>
          <c:tx>
            <c:strRef>
              <c:f>'FDIC deposits'!$B$6</c:f>
              <c:strCache>
                <c:ptCount val="1"/>
                <c:pt idx="0">
                  <c:v>Leon County - All Institutions</c:v>
                </c:pt>
              </c:strCache>
            </c:strRef>
          </c:tx>
          <c:spPr>
            <a:ln>
              <a:solidFill>
                <a:srgbClr val="474849"/>
              </a:solidFill>
            </a:ln>
          </c:spPr>
          <c:marker>
            <c:symbol val="none"/>
          </c:marker>
          <c:cat>
            <c:numRef>
              <c:f>'FDIC deposits'!$A$8:$A$32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'FDIC deposits'!$D$8:$D$32</c:f>
              <c:numCache>
                <c:formatCode>"$"#,##0_);\("$"#,##0\)</c:formatCode>
                <c:ptCount val="25"/>
                <c:pt idx="0">
                  <c:v>2740</c:v>
                </c:pt>
                <c:pt idx="1">
                  <c:v>2905</c:v>
                </c:pt>
                <c:pt idx="2">
                  <c:v>3263</c:v>
                </c:pt>
                <c:pt idx="3">
                  <c:v>3809</c:v>
                </c:pt>
                <c:pt idx="4">
                  <c:v>3860</c:v>
                </c:pt>
                <c:pt idx="5">
                  <c:v>3989</c:v>
                </c:pt>
                <c:pt idx="6">
                  <c:v>4135</c:v>
                </c:pt>
                <c:pt idx="7">
                  <c:v>4464</c:v>
                </c:pt>
                <c:pt idx="8">
                  <c:v>4755</c:v>
                </c:pt>
                <c:pt idx="9">
                  <c:v>5136</c:v>
                </c:pt>
                <c:pt idx="10">
                  <c:v>4914</c:v>
                </c:pt>
                <c:pt idx="11">
                  <c:v>4796</c:v>
                </c:pt>
                <c:pt idx="12">
                  <c:v>4809</c:v>
                </c:pt>
                <c:pt idx="13">
                  <c:v>5099</c:v>
                </c:pt>
                <c:pt idx="14">
                  <c:v>5918</c:v>
                </c:pt>
                <c:pt idx="15">
                  <c:v>6396</c:v>
                </c:pt>
                <c:pt idx="16">
                  <c:v>7166</c:v>
                </c:pt>
                <c:pt idx="17">
                  <c:v>7378</c:v>
                </c:pt>
                <c:pt idx="18">
                  <c:v>7920</c:v>
                </c:pt>
                <c:pt idx="19">
                  <c:v>8612</c:v>
                </c:pt>
                <c:pt idx="20">
                  <c:v>10969</c:v>
                </c:pt>
                <c:pt idx="21">
                  <c:v>9202</c:v>
                </c:pt>
                <c:pt idx="22">
                  <c:v>8304</c:v>
                </c:pt>
                <c:pt idx="23">
                  <c:v>8186</c:v>
                </c:pt>
                <c:pt idx="24">
                  <c:v>7923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57A-4AB7-B1BA-5D7D396D24EF}"/>
            </c:ext>
          </c:extLst>
        </c:ser>
        <c:ser>
          <c:idx val="0"/>
          <c:order val="1"/>
          <c:tx>
            <c:strRef>
              <c:f>'FDIC deposits'!$E$6</c:f>
              <c:strCache>
                <c:ptCount val="1"/>
                <c:pt idx="0">
                  <c:v>Tallahassee MSA - All Institutions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'FDIC deposits'!$A$8:$A$32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'FDIC deposits'!$G$8:$G$32</c:f>
              <c:numCache>
                <c:formatCode>"$"#,##0_);\("$"#,##0\)</c:formatCode>
                <c:ptCount val="25"/>
                <c:pt idx="0">
                  <c:v>3159</c:v>
                </c:pt>
                <c:pt idx="1">
                  <c:v>3357</c:v>
                </c:pt>
                <c:pt idx="2">
                  <c:v>3731</c:v>
                </c:pt>
                <c:pt idx="3">
                  <c:v>4298</c:v>
                </c:pt>
                <c:pt idx="4">
                  <c:v>4383</c:v>
                </c:pt>
                <c:pt idx="5">
                  <c:v>4553</c:v>
                </c:pt>
                <c:pt idx="6">
                  <c:v>4758</c:v>
                </c:pt>
                <c:pt idx="7">
                  <c:v>5099</c:v>
                </c:pt>
                <c:pt idx="8">
                  <c:v>5381</c:v>
                </c:pt>
                <c:pt idx="9">
                  <c:v>5750</c:v>
                </c:pt>
                <c:pt idx="10">
                  <c:v>5475</c:v>
                </c:pt>
                <c:pt idx="11">
                  <c:v>5339</c:v>
                </c:pt>
                <c:pt idx="12">
                  <c:v>5336</c:v>
                </c:pt>
                <c:pt idx="13">
                  <c:v>5599</c:v>
                </c:pt>
                <c:pt idx="14">
                  <c:v>6424</c:v>
                </c:pt>
                <c:pt idx="15">
                  <c:v>6923</c:v>
                </c:pt>
                <c:pt idx="16">
                  <c:v>7727</c:v>
                </c:pt>
                <c:pt idx="17">
                  <c:v>8143</c:v>
                </c:pt>
                <c:pt idx="18">
                  <c:v>8698</c:v>
                </c:pt>
                <c:pt idx="19">
                  <c:v>9565</c:v>
                </c:pt>
                <c:pt idx="20">
                  <c:v>11992</c:v>
                </c:pt>
                <c:pt idx="21">
                  <c:v>10382</c:v>
                </c:pt>
                <c:pt idx="22">
                  <c:v>9473</c:v>
                </c:pt>
                <c:pt idx="23">
                  <c:v>9439</c:v>
                </c:pt>
                <c:pt idx="24">
                  <c:v>8843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57A-4AB7-B1BA-5D7D396D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54800"/>
        <c:axId val="117455192"/>
      </c:lineChart>
      <c:catAx>
        <c:axId val="117454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1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7455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4551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 Millions</a:t>
                </a:r>
              </a:p>
            </c:rich>
          </c:tx>
          <c:layout/>
          <c:overlay val="0"/>
        </c:title>
        <c:numFmt formatCode="\$#,##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7454800"/>
        <c:crosses val="autoZero"/>
        <c:crossBetween val="midCat"/>
        <c:maj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6445697776150072"/>
          <c:y val="0.65514060319586831"/>
          <c:w val="0.37963287147246128"/>
          <c:h val="0.13746219613194061"/>
        </c:manualLayout>
      </c:layout>
      <c:overlay val="0"/>
      <c:spPr>
        <a:solidFill>
          <a:srgbClr val="FFFFFF"/>
        </a:solidFill>
        <a:ln>
          <a:solidFill>
            <a:srgbClr val="80808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126156</xdr:colOff>
      <xdr:row>0</xdr:row>
      <xdr:rowOff>19049</xdr:rowOff>
    </xdr:from>
    <xdr:to>
      <xdr:col>2</xdr:col>
      <xdr:colOff>381990</xdr:colOff>
      <xdr:row>2</xdr:row>
      <xdr:rowOff>167640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6156" y="209549"/>
          <a:ext cx="1604574" cy="666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33</xdr:row>
      <xdr:rowOff>9525</xdr:rowOff>
    </xdr:from>
    <xdr:to>
      <xdr:col>9</xdr:col>
      <xdr:colOff>638175</xdr:colOff>
      <xdr:row>46</xdr:row>
      <xdr:rowOff>129540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zoomScaleNormal="100" zoomScaleSheetLayoutView="100" workbookViewId="0">
      <selection activeCell="M25" sqref="M25"/>
    </sheetView>
  </sheetViews>
  <sheetFormatPr defaultColWidth="9.109375" defaultRowHeight="15" customHeight="1"/>
  <cols>
    <col min="1" max="1" width="9.6640625" style="1" customWidth="1"/>
    <col min="2" max="2" width="10" style="1" bestFit="1" customWidth="1"/>
    <col min="3" max="3" width="8" style="1" customWidth="1"/>
    <col min="4" max="4" width="10.33203125" style="1" bestFit="1" customWidth="1"/>
    <col min="5" max="5" width="10" style="1" bestFit="1" customWidth="1"/>
    <col min="6" max="6" width="6.5546875" style="4" bestFit="1" customWidth="1"/>
    <col min="7" max="7" width="10.33203125" style="1" bestFit="1" customWidth="1"/>
    <col min="8" max="8" width="10" style="1" bestFit="1" customWidth="1"/>
    <col min="9" max="9" width="6.5546875" style="1" bestFit="1" customWidth="1"/>
    <col min="10" max="10" width="10.33203125" style="1" bestFit="1" customWidth="1"/>
    <col min="11" max="11" width="9.109375" style="1"/>
    <col min="12" max="12" width="13.44140625" style="1" bestFit="1" customWidth="1"/>
    <col min="13" max="13" width="9.109375" style="1"/>
    <col min="14" max="14" width="13.44140625" style="1" bestFit="1" customWidth="1"/>
    <col min="15" max="15" width="15.6640625" style="1" bestFit="1" customWidth="1"/>
    <col min="16" max="16384" width="9.109375" style="1"/>
  </cols>
  <sheetData>
    <row r="1" spans="1:19" ht="20.100000000000001" customHeight="1">
      <c r="D1" s="17" t="s">
        <v>0</v>
      </c>
    </row>
    <row r="2" spans="1:19" ht="21">
      <c r="A2" s="21"/>
      <c r="D2" s="18" t="s">
        <v>9</v>
      </c>
      <c r="E2" s="15"/>
      <c r="F2" s="15"/>
    </row>
    <row r="3" spans="1:19" s="2" customFormat="1" ht="21">
      <c r="A3" s="21"/>
      <c r="D3" s="19" t="s">
        <v>1</v>
      </c>
      <c r="E3" s="15"/>
      <c r="F3" s="15"/>
    </row>
    <row r="4" spans="1:19" ht="12" customHeight="1">
      <c r="A4" s="21"/>
      <c r="E4" s="16"/>
      <c r="F4" s="16"/>
    </row>
    <row r="5" spans="1:19" ht="61.5" customHeight="1">
      <c r="A5" s="65" t="s">
        <v>14</v>
      </c>
      <c r="B5" s="65"/>
      <c r="C5" s="65"/>
      <c r="D5" s="65"/>
      <c r="E5" s="65"/>
      <c r="F5" s="65"/>
      <c r="G5" s="65"/>
      <c r="H5" s="65"/>
      <c r="I5" s="65"/>
      <c r="J5" s="65"/>
    </row>
    <row r="6" spans="1:19" ht="25.5" customHeight="1">
      <c r="A6" s="63" t="s">
        <v>7</v>
      </c>
      <c r="B6" s="53" t="s">
        <v>2</v>
      </c>
      <c r="C6" s="54"/>
      <c r="D6" s="55"/>
      <c r="E6" s="53" t="s">
        <v>10</v>
      </c>
      <c r="F6" s="54"/>
      <c r="G6" s="55"/>
      <c r="H6" s="53" t="s">
        <v>3</v>
      </c>
      <c r="I6" s="54"/>
      <c r="J6" s="55"/>
    </row>
    <row r="7" spans="1:19" ht="28.5" customHeight="1">
      <c r="A7" s="64"/>
      <c r="B7" s="51" t="s">
        <v>4</v>
      </c>
      <c r="C7" s="51" t="s">
        <v>5</v>
      </c>
      <c r="D7" s="52" t="s">
        <v>8</v>
      </c>
      <c r="E7" s="51" t="s">
        <v>4</v>
      </c>
      <c r="F7" s="51" t="s">
        <v>5</v>
      </c>
      <c r="G7" s="52" t="s">
        <v>8</v>
      </c>
      <c r="H7" s="51" t="s">
        <v>4</v>
      </c>
      <c r="I7" s="51" t="s">
        <v>5</v>
      </c>
      <c r="J7" s="52" t="s">
        <v>8</v>
      </c>
    </row>
    <row r="8" spans="1:19" ht="15" customHeight="1">
      <c r="A8" s="27">
        <v>2001</v>
      </c>
      <c r="B8" s="42">
        <v>13</v>
      </c>
      <c r="C8" s="42">
        <v>68</v>
      </c>
      <c r="D8" s="43">
        <v>2740</v>
      </c>
      <c r="E8" s="42">
        <v>15</v>
      </c>
      <c r="F8" s="44">
        <v>86</v>
      </c>
      <c r="G8" s="43">
        <v>3159</v>
      </c>
      <c r="H8" s="42">
        <v>349</v>
      </c>
      <c r="I8" s="44">
        <v>4667</v>
      </c>
      <c r="J8" s="43">
        <v>222797</v>
      </c>
      <c r="L8" s="47"/>
      <c r="M8" s="47"/>
      <c r="N8" s="47"/>
      <c r="O8" s="47"/>
    </row>
    <row r="9" spans="1:19" ht="15" customHeight="1">
      <c r="A9" s="27">
        <v>2002</v>
      </c>
      <c r="B9" s="28">
        <v>14</v>
      </c>
      <c r="C9" s="28">
        <v>67</v>
      </c>
      <c r="D9" s="29">
        <v>2905</v>
      </c>
      <c r="E9" s="28">
        <v>16</v>
      </c>
      <c r="F9" s="30">
        <v>85</v>
      </c>
      <c r="G9" s="29">
        <v>3357</v>
      </c>
      <c r="H9" s="28">
        <v>349</v>
      </c>
      <c r="I9" s="30">
        <v>4626</v>
      </c>
      <c r="J9" s="29">
        <v>242821</v>
      </c>
      <c r="L9" s="47"/>
      <c r="M9" s="47"/>
      <c r="N9" s="47"/>
      <c r="O9" s="47"/>
    </row>
    <row r="10" spans="1:19" ht="15" customHeight="1">
      <c r="A10" s="27">
        <v>2003</v>
      </c>
      <c r="B10" s="28">
        <v>14</v>
      </c>
      <c r="C10" s="28">
        <v>69</v>
      </c>
      <c r="D10" s="29">
        <v>3263</v>
      </c>
      <c r="E10" s="28">
        <v>16</v>
      </c>
      <c r="F10" s="30">
        <v>86</v>
      </c>
      <c r="G10" s="29">
        <v>3731</v>
      </c>
      <c r="H10" s="28">
        <v>352</v>
      </c>
      <c r="I10" s="30">
        <v>4732</v>
      </c>
      <c r="J10" s="29">
        <v>268174</v>
      </c>
      <c r="L10" s="47"/>
      <c r="M10" s="47"/>
      <c r="N10" s="47"/>
      <c r="O10" s="47"/>
    </row>
    <row r="11" spans="1:19" ht="15" customHeight="1">
      <c r="A11" s="27">
        <v>2004</v>
      </c>
      <c r="B11" s="28">
        <v>14</v>
      </c>
      <c r="C11" s="28">
        <v>76</v>
      </c>
      <c r="D11" s="29">
        <v>3809</v>
      </c>
      <c r="E11" s="28">
        <v>15</v>
      </c>
      <c r="F11" s="30">
        <v>90</v>
      </c>
      <c r="G11" s="29">
        <v>4298</v>
      </c>
      <c r="H11" s="28">
        <v>353</v>
      </c>
      <c r="I11" s="30">
        <v>4897</v>
      </c>
      <c r="J11" s="29">
        <v>300961</v>
      </c>
      <c r="L11" s="47"/>
      <c r="M11" s="47"/>
      <c r="N11" s="47"/>
      <c r="O11" s="47"/>
    </row>
    <row r="12" spans="1:19" ht="15" customHeight="1">
      <c r="A12" s="27">
        <v>2005</v>
      </c>
      <c r="B12" s="28">
        <v>14</v>
      </c>
      <c r="C12" s="28">
        <v>80</v>
      </c>
      <c r="D12" s="29">
        <v>3860</v>
      </c>
      <c r="E12" s="28">
        <v>15</v>
      </c>
      <c r="F12" s="30">
        <v>95</v>
      </c>
      <c r="G12" s="29">
        <v>4383</v>
      </c>
      <c r="H12" s="28">
        <v>349</v>
      </c>
      <c r="I12" s="30">
        <v>5081</v>
      </c>
      <c r="J12" s="29">
        <v>342821</v>
      </c>
      <c r="K12"/>
      <c r="L12" s="47"/>
      <c r="M12" s="47"/>
      <c r="N12" s="47"/>
      <c r="O12" s="47"/>
    </row>
    <row r="13" spans="1:19" ht="15" customHeight="1">
      <c r="A13" s="27">
        <v>2006</v>
      </c>
      <c r="B13" s="28">
        <v>14</v>
      </c>
      <c r="C13" s="28">
        <v>81</v>
      </c>
      <c r="D13" s="29">
        <v>3989</v>
      </c>
      <c r="E13" s="28">
        <v>16</v>
      </c>
      <c r="F13" s="30">
        <v>98</v>
      </c>
      <c r="G13" s="29">
        <v>4553</v>
      </c>
      <c r="H13" s="28">
        <v>365</v>
      </c>
      <c r="I13" s="30">
        <v>5310</v>
      </c>
      <c r="J13" s="29">
        <v>363415</v>
      </c>
      <c r="L13" s="47"/>
      <c r="M13" s="47"/>
      <c r="N13" s="47"/>
      <c r="O13" s="47"/>
      <c r="R13"/>
      <c r="S13"/>
    </row>
    <row r="14" spans="1:19" ht="15" customHeight="1">
      <c r="A14" s="27">
        <v>2007</v>
      </c>
      <c r="B14" s="28">
        <v>14</v>
      </c>
      <c r="C14" s="28">
        <v>83</v>
      </c>
      <c r="D14" s="29">
        <v>4135</v>
      </c>
      <c r="E14" s="28">
        <v>16</v>
      </c>
      <c r="F14" s="30">
        <v>100</v>
      </c>
      <c r="G14" s="29">
        <v>4758</v>
      </c>
      <c r="H14" s="28">
        <v>376</v>
      </c>
      <c r="I14" s="30">
        <v>5600</v>
      </c>
      <c r="J14" s="29">
        <v>373711</v>
      </c>
      <c r="L14" s="47"/>
      <c r="M14" s="47"/>
      <c r="N14" s="47"/>
      <c r="O14" s="47"/>
      <c r="R14"/>
      <c r="S14"/>
    </row>
    <row r="15" spans="1:19" ht="15" customHeight="1">
      <c r="A15" s="27">
        <v>2008</v>
      </c>
      <c r="B15" s="28">
        <v>19</v>
      </c>
      <c r="C15" s="28">
        <v>96</v>
      </c>
      <c r="D15" s="29">
        <v>4464</v>
      </c>
      <c r="E15" s="28">
        <v>20</v>
      </c>
      <c r="F15" s="30">
        <v>111</v>
      </c>
      <c r="G15" s="29">
        <v>5099</v>
      </c>
      <c r="H15" s="28">
        <v>381</v>
      </c>
      <c r="I15" s="30">
        <v>5772</v>
      </c>
      <c r="J15" s="29">
        <v>380281</v>
      </c>
      <c r="L15" s="47"/>
      <c r="M15" s="47"/>
      <c r="N15" s="47"/>
      <c r="O15" s="47"/>
    </row>
    <row r="16" spans="1:19" ht="15" customHeight="1">
      <c r="A16" s="27">
        <v>2009</v>
      </c>
      <c r="B16" s="28">
        <v>20</v>
      </c>
      <c r="C16" s="28">
        <v>96</v>
      </c>
      <c r="D16" s="29">
        <v>4755</v>
      </c>
      <c r="E16" s="28">
        <v>21</v>
      </c>
      <c r="F16" s="30">
        <v>111</v>
      </c>
      <c r="G16" s="29">
        <v>5381</v>
      </c>
      <c r="H16" s="28">
        <v>368</v>
      </c>
      <c r="I16" s="30">
        <v>5820</v>
      </c>
      <c r="J16" s="29">
        <v>400979</v>
      </c>
      <c r="L16" s="47"/>
      <c r="M16" s="47"/>
      <c r="N16" s="47"/>
      <c r="O16" s="47"/>
    </row>
    <row r="17" spans="1:15" ht="13.8">
      <c r="A17" s="31">
        <v>2010</v>
      </c>
      <c r="B17" s="32">
        <v>19</v>
      </c>
      <c r="C17" s="32">
        <v>95</v>
      </c>
      <c r="D17" s="33">
        <v>5136</v>
      </c>
      <c r="E17" s="32">
        <v>20</v>
      </c>
      <c r="F17" s="34">
        <v>110</v>
      </c>
      <c r="G17" s="33">
        <v>5750</v>
      </c>
      <c r="H17" s="32">
        <v>322</v>
      </c>
      <c r="I17" s="34">
        <v>5666</v>
      </c>
      <c r="J17" s="33">
        <v>409894</v>
      </c>
      <c r="L17" s="47"/>
      <c r="M17" s="47"/>
      <c r="N17" s="47"/>
      <c r="O17" s="47"/>
    </row>
    <row r="18" spans="1:15" ht="15" customHeight="1">
      <c r="A18" s="27">
        <v>2011</v>
      </c>
      <c r="B18" s="35">
        <v>18</v>
      </c>
      <c r="C18" s="35">
        <v>92</v>
      </c>
      <c r="D18" s="36">
        <v>4914</v>
      </c>
      <c r="E18" s="35">
        <v>18</v>
      </c>
      <c r="F18" s="37">
        <v>105</v>
      </c>
      <c r="G18" s="36">
        <v>5475</v>
      </c>
      <c r="H18" s="35">
        <v>299</v>
      </c>
      <c r="I18" s="37">
        <v>5616</v>
      </c>
      <c r="J18" s="36">
        <v>411157</v>
      </c>
      <c r="L18" s="47"/>
      <c r="M18" s="47"/>
      <c r="N18" s="47"/>
      <c r="O18" s="47"/>
    </row>
    <row r="19" spans="1:15" ht="15" customHeight="1">
      <c r="A19" s="38">
        <v>2012</v>
      </c>
      <c r="B19" s="39">
        <v>18</v>
      </c>
      <c r="C19" s="39">
        <v>93</v>
      </c>
      <c r="D19" s="40">
        <v>4796</v>
      </c>
      <c r="E19" s="39">
        <v>18</v>
      </c>
      <c r="F19" s="41">
        <v>106</v>
      </c>
      <c r="G19" s="40">
        <v>5339</v>
      </c>
      <c r="H19" s="39">
        <v>281</v>
      </c>
      <c r="I19" s="41">
        <v>5601</v>
      </c>
      <c r="J19" s="40">
        <v>423908</v>
      </c>
      <c r="L19" s="47"/>
      <c r="M19" s="47"/>
      <c r="N19" s="47"/>
      <c r="O19" s="47"/>
    </row>
    <row r="20" spans="1:15" ht="15" customHeight="1">
      <c r="A20" s="38">
        <v>2013</v>
      </c>
      <c r="B20" s="42">
        <v>17</v>
      </c>
      <c r="C20" s="42">
        <v>82</v>
      </c>
      <c r="D20" s="43">
        <v>4809</v>
      </c>
      <c r="E20" s="42">
        <v>17</v>
      </c>
      <c r="F20" s="44">
        <v>93</v>
      </c>
      <c r="G20" s="43">
        <v>5336</v>
      </c>
      <c r="H20" s="42">
        <v>270</v>
      </c>
      <c r="I20" s="44">
        <v>5548</v>
      </c>
      <c r="J20" s="43">
        <v>441108</v>
      </c>
      <c r="L20" s="47"/>
      <c r="M20" s="47"/>
      <c r="N20" s="47"/>
      <c r="O20" s="47"/>
    </row>
    <row r="21" spans="1:15" ht="15" customHeight="1">
      <c r="A21" s="38">
        <v>2014</v>
      </c>
      <c r="B21" s="59">
        <v>17</v>
      </c>
      <c r="C21" s="59">
        <v>79</v>
      </c>
      <c r="D21" s="60">
        <v>5099</v>
      </c>
      <c r="E21" s="59">
        <v>17</v>
      </c>
      <c r="F21" s="61">
        <v>88</v>
      </c>
      <c r="G21" s="60">
        <v>5599</v>
      </c>
      <c r="H21" s="59">
        <v>257</v>
      </c>
      <c r="I21" s="61">
        <v>5450</v>
      </c>
      <c r="J21" s="60">
        <v>462364</v>
      </c>
      <c r="L21" s="47"/>
      <c r="M21" s="47"/>
      <c r="N21" s="47"/>
      <c r="O21" s="47"/>
    </row>
    <row r="22" spans="1:15" ht="15" customHeight="1">
      <c r="A22" s="38">
        <v>2015</v>
      </c>
      <c r="B22" s="59">
        <v>18</v>
      </c>
      <c r="C22" s="59">
        <v>78</v>
      </c>
      <c r="D22" s="60">
        <v>5918</v>
      </c>
      <c r="E22" s="59">
        <v>18</v>
      </c>
      <c r="F22" s="61">
        <v>87</v>
      </c>
      <c r="G22" s="60">
        <v>6424</v>
      </c>
      <c r="H22" s="59">
        <v>244</v>
      </c>
      <c r="I22" s="61">
        <v>5387</v>
      </c>
      <c r="J22" s="60">
        <v>502930</v>
      </c>
      <c r="L22" s="47"/>
      <c r="M22" s="47"/>
      <c r="N22" s="47"/>
      <c r="O22" s="47"/>
    </row>
    <row r="23" spans="1:15" ht="15" customHeight="1">
      <c r="A23" s="38">
        <v>2016</v>
      </c>
      <c r="B23" s="59">
        <v>16</v>
      </c>
      <c r="C23" s="59">
        <v>76</v>
      </c>
      <c r="D23" s="60">
        <v>6396</v>
      </c>
      <c r="E23" s="59">
        <v>16</v>
      </c>
      <c r="F23" s="61">
        <v>85</v>
      </c>
      <c r="G23" s="60">
        <v>6923</v>
      </c>
      <c r="H23" s="59">
        <v>231</v>
      </c>
      <c r="I23" s="61">
        <v>5294</v>
      </c>
      <c r="J23" s="60">
        <v>541660</v>
      </c>
      <c r="L23" s="47"/>
      <c r="M23" s="47"/>
      <c r="N23" s="47"/>
      <c r="O23" s="47"/>
    </row>
    <row r="24" spans="1:15" ht="15" customHeight="1">
      <c r="A24" s="38">
        <v>2017</v>
      </c>
      <c r="B24" s="59">
        <v>16</v>
      </c>
      <c r="C24" s="59">
        <v>75</v>
      </c>
      <c r="D24" s="60">
        <v>7166</v>
      </c>
      <c r="E24" s="59">
        <v>16</v>
      </c>
      <c r="F24" s="61">
        <v>84</v>
      </c>
      <c r="G24" s="60">
        <v>7727</v>
      </c>
      <c r="H24" s="59">
        <v>219</v>
      </c>
      <c r="I24" s="61">
        <v>5136</v>
      </c>
      <c r="J24" s="60">
        <v>563793</v>
      </c>
      <c r="L24" s="47"/>
      <c r="M24" s="47"/>
      <c r="N24" s="47"/>
      <c r="O24" s="47"/>
    </row>
    <row r="25" spans="1:15" ht="15" customHeight="1">
      <c r="A25" s="38">
        <v>2018</v>
      </c>
      <c r="B25" s="59">
        <v>18</v>
      </c>
      <c r="C25" s="59">
        <v>76</v>
      </c>
      <c r="D25" s="60">
        <v>7378</v>
      </c>
      <c r="E25" s="59">
        <v>18</v>
      </c>
      <c r="F25" s="61">
        <v>85</v>
      </c>
      <c r="G25" s="60">
        <v>8143</v>
      </c>
      <c r="H25" s="59">
        <v>202</v>
      </c>
      <c r="I25" s="61">
        <v>4982</v>
      </c>
      <c r="J25" s="60">
        <v>585832</v>
      </c>
      <c r="L25" s="47"/>
      <c r="M25" s="47"/>
      <c r="N25" s="47"/>
      <c r="O25" s="47"/>
    </row>
    <row r="26" spans="1:15" ht="15" customHeight="1">
      <c r="A26" s="38">
        <v>2019</v>
      </c>
      <c r="B26" s="59">
        <v>18</v>
      </c>
      <c r="C26" s="59">
        <v>72</v>
      </c>
      <c r="D26" s="60">
        <v>7920</v>
      </c>
      <c r="E26" s="59">
        <v>18</v>
      </c>
      <c r="F26" s="61">
        <v>83</v>
      </c>
      <c r="G26" s="60">
        <v>8698</v>
      </c>
      <c r="H26" s="59">
        <v>198</v>
      </c>
      <c r="I26" s="61">
        <v>4816</v>
      </c>
      <c r="J26" s="60">
        <v>603555</v>
      </c>
      <c r="L26" s="47"/>
      <c r="M26" s="47"/>
      <c r="N26" s="47"/>
      <c r="O26" s="47"/>
    </row>
    <row r="27" spans="1:15" ht="15" customHeight="1">
      <c r="A27" s="38">
        <v>2020</v>
      </c>
      <c r="B27" s="59">
        <v>17</v>
      </c>
      <c r="C27" s="59">
        <v>72</v>
      </c>
      <c r="D27" s="60">
        <v>8612</v>
      </c>
      <c r="E27" s="59">
        <v>17</v>
      </c>
      <c r="F27" s="61">
        <v>81</v>
      </c>
      <c r="G27" s="60">
        <v>9565</v>
      </c>
      <c r="H27" s="59">
        <v>188</v>
      </c>
      <c r="I27" s="61">
        <v>4774</v>
      </c>
      <c r="J27" s="60">
        <v>710549</v>
      </c>
      <c r="L27" s="47"/>
      <c r="M27" s="47"/>
      <c r="N27" s="47"/>
      <c r="O27" s="47"/>
    </row>
    <row r="28" spans="1:15" ht="15" customHeight="1">
      <c r="A28" s="38">
        <v>2021</v>
      </c>
      <c r="B28" s="59">
        <v>18</v>
      </c>
      <c r="C28" s="59">
        <v>71</v>
      </c>
      <c r="D28" s="60">
        <v>10969</v>
      </c>
      <c r="E28" s="59">
        <v>18</v>
      </c>
      <c r="F28" s="61">
        <v>80</v>
      </c>
      <c r="G28" s="60">
        <v>11992</v>
      </c>
      <c r="H28" s="59">
        <v>183</v>
      </c>
      <c r="I28" s="61">
        <v>4540</v>
      </c>
      <c r="J28" s="60">
        <v>808085</v>
      </c>
      <c r="L28" s="47"/>
      <c r="M28" s="47"/>
      <c r="N28" s="47"/>
      <c r="O28" s="47"/>
    </row>
    <row r="29" spans="1:15" ht="15" customHeight="1">
      <c r="A29" s="38">
        <v>2022</v>
      </c>
      <c r="B29" s="59">
        <v>18</v>
      </c>
      <c r="C29" s="59">
        <v>66</v>
      </c>
      <c r="D29" s="60">
        <v>9202</v>
      </c>
      <c r="E29" s="59">
        <v>17</v>
      </c>
      <c r="F29" s="61">
        <v>75</v>
      </c>
      <c r="G29" s="60">
        <v>10382</v>
      </c>
      <c r="H29" s="59">
        <v>180</v>
      </c>
      <c r="I29" s="61">
        <v>4340</v>
      </c>
      <c r="J29" s="60">
        <v>878074</v>
      </c>
      <c r="L29" s="47"/>
      <c r="M29" s="47"/>
      <c r="N29" s="47"/>
      <c r="O29" s="47"/>
    </row>
    <row r="30" spans="1:15" ht="15" customHeight="1">
      <c r="A30" s="38">
        <v>2023</v>
      </c>
      <c r="B30" s="59">
        <v>19</v>
      </c>
      <c r="C30" s="59">
        <v>65</v>
      </c>
      <c r="D30" s="60">
        <v>8304</v>
      </c>
      <c r="E30" s="59">
        <v>19</v>
      </c>
      <c r="F30" s="61">
        <v>74</v>
      </c>
      <c r="G30" s="60">
        <v>9473</v>
      </c>
      <c r="H30" s="59">
        <v>188</v>
      </c>
      <c r="I30" s="61">
        <v>4282</v>
      </c>
      <c r="J30" s="60">
        <v>833568</v>
      </c>
      <c r="L30" s="47"/>
      <c r="M30" s="47"/>
      <c r="N30" s="47"/>
      <c r="O30" s="47"/>
    </row>
    <row r="31" spans="1:15" ht="15" customHeight="1">
      <c r="A31" s="38">
        <v>2024</v>
      </c>
      <c r="B31" s="59">
        <v>19</v>
      </c>
      <c r="C31" s="59">
        <v>63</v>
      </c>
      <c r="D31" s="60">
        <v>8186</v>
      </c>
      <c r="E31" s="59">
        <v>19</v>
      </c>
      <c r="F31" s="61">
        <v>72</v>
      </c>
      <c r="G31" s="60">
        <v>9439</v>
      </c>
      <c r="H31" s="59">
        <v>188</v>
      </c>
      <c r="I31" s="61">
        <v>4244</v>
      </c>
      <c r="J31" s="60">
        <v>831131</v>
      </c>
      <c r="L31" s="47"/>
      <c r="M31" s="47"/>
      <c r="N31" s="62"/>
      <c r="O31" s="62"/>
    </row>
    <row r="32" spans="1:15" ht="15" customHeight="1">
      <c r="A32" s="38">
        <v>2025</v>
      </c>
      <c r="B32" s="59">
        <v>19</v>
      </c>
      <c r="C32" s="59">
        <v>61</v>
      </c>
      <c r="D32" s="60">
        <v>7923</v>
      </c>
      <c r="E32" s="59">
        <v>19</v>
      </c>
      <c r="F32" s="61">
        <v>70</v>
      </c>
      <c r="G32" s="60">
        <v>8843</v>
      </c>
      <c r="H32" s="59">
        <v>195</v>
      </c>
      <c r="I32" s="61">
        <v>4259</v>
      </c>
      <c r="J32" s="60">
        <v>859235</v>
      </c>
      <c r="L32" s="47"/>
      <c r="M32" s="47"/>
      <c r="N32" s="62"/>
      <c r="O32" s="62"/>
    </row>
    <row r="33" spans="1:17" ht="15" customHeight="1">
      <c r="A33" s="25" t="s">
        <v>6</v>
      </c>
      <c r="B33" s="45"/>
      <c r="C33" s="45"/>
      <c r="D33" s="46"/>
      <c r="E33" s="45"/>
      <c r="F33" s="46"/>
      <c r="G33" s="46"/>
      <c r="J33" s="47"/>
    </row>
    <row r="34" spans="1:17" ht="15" customHeight="1">
      <c r="B34" s="20"/>
      <c r="C34" s="23"/>
      <c r="D34" s="20"/>
      <c r="E34" s="23"/>
      <c r="F34" s="1"/>
    </row>
    <row r="35" spans="1:17" ht="15" customHeight="1">
      <c r="B35" s="20"/>
      <c r="C35" s="23"/>
      <c r="D35" s="20"/>
      <c r="E35" s="23"/>
      <c r="F35" s="1"/>
    </row>
    <row r="36" spans="1:17" ht="15" customHeight="1">
      <c r="A36" s="24"/>
      <c r="B36" s="20"/>
      <c r="C36" s="23"/>
      <c r="D36" s="20"/>
      <c r="E36" s="23"/>
      <c r="F36" s="1"/>
    </row>
    <row r="37" spans="1:17" ht="15" customHeight="1">
      <c r="A37" s="24"/>
      <c r="B37" s="48"/>
      <c r="C37" s="49"/>
      <c r="D37" s="48"/>
      <c r="E37" s="50"/>
      <c r="F37" s="1"/>
    </row>
    <row r="38" spans="1:17" ht="15" customHeight="1">
      <c r="A38" s="24"/>
      <c r="B38" s="26"/>
      <c r="C38" s="26"/>
      <c r="D38" s="26"/>
      <c r="E38" s="26"/>
      <c r="F38" s="26"/>
      <c r="G38" s="22"/>
    </row>
    <row r="39" spans="1:17" ht="15" customHeight="1">
      <c r="A39" s="25"/>
      <c r="B39" s="8"/>
      <c r="C39" s="8"/>
      <c r="D39" s="6"/>
      <c r="E39" s="8"/>
      <c r="F39" s="7"/>
      <c r="K39" s="9"/>
      <c r="L39" s="9"/>
      <c r="M39" s="9"/>
      <c r="N39" s="9"/>
      <c r="O39" s="9"/>
      <c r="P39" s="9"/>
      <c r="Q39" s="9"/>
    </row>
    <row r="40" spans="1:17" ht="15" customHeight="1">
      <c r="B40" s="8"/>
      <c r="C40" s="8"/>
      <c r="D40" s="6"/>
      <c r="E40" s="8"/>
      <c r="F40" s="7"/>
      <c r="K40" s="9"/>
      <c r="L40" s="9"/>
      <c r="M40" s="9"/>
      <c r="N40" s="9"/>
      <c r="O40" s="9"/>
      <c r="P40" s="9"/>
      <c r="Q40" s="9"/>
    </row>
    <row r="41" spans="1:17" ht="15" customHeight="1">
      <c r="B41" s="5"/>
      <c r="C41" s="5"/>
      <c r="D41" s="6"/>
      <c r="E41" s="5"/>
      <c r="F41" s="7"/>
      <c r="K41" s="9"/>
      <c r="L41" s="9"/>
      <c r="M41" s="9"/>
      <c r="N41" s="9"/>
      <c r="O41" s="9"/>
      <c r="P41" s="9"/>
      <c r="Q41" s="9"/>
    </row>
    <row r="42" spans="1:17" ht="15" customHeight="1">
      <c r="B42" s="8"/>
      <c r="C42" s="8"/>
      <c r="D42" s="6"/>
      <c r="E42" s="8"/>
      <c r="F42" s="7"/>
      <c r="K42" s="9"/>
      <c r="L42" s="9"/>
      <c r="M42" s="9"/>
      <c r="N42" s="9"/>
      <c r="O42" s="9"/>
      <c r="P42" s="9"/>
      <c r="Q42" s="9"/>
    </row>
    <row r="43" spans="1:17" ht="15" customHeight="1">
      <c r="A43" s="3"/>
      <c r="B43" s="8"/>
      <c r="C43" s="8"/>
      <c r="D43" s="6"/>
      <c r="E43" s="8"/>
      <c r="F43" s="7"/>
      <c r="K43" s="9"/>
      <c r="L43" s="9"/>
      <c r="M43" s="9"/>
      <c r="N43" s="9"/>
      <c r="O43" s="9"/>
      <c r="P43" s="9"/>
      <c r="Q43" s="9"/>
    </row>
    <row r="44" spans="1:17" ht="15" customHeight="1">
      <c r="B44" s="8"/>
      <c r="C44" s="8"/>
      <c r="D44" s="6"/>
      <c r="E44" s="8"/>
      <c r="F44" s="7"/>
      <c r="K44" s="9"/>
      <c r="L44" s="9"/>
      <c r="M44" s="9"/>
      <c r="N44" s="9"/>
      <c r="O44" s="9"/>
      <c r="P44" s="9"/>
      <c r="Q44" s="9"/>
    </row>
    <row r="45" spans="1:17" ht="15" customHeight="1">
      <c r="B45" s="8"/>
      <c r="C45" s="8"/>
      <c r="D45" s="6"/>
      <c r="E45" s="8"/>
      <c r="F45" s="7"/>
      <c r="K45" s="9"/>
      <c r="L45" s="9"/>
      <c r="M45" s="9"/>
      <c r="N45" s="9"/>
      <c r="O45" s="9"/>
      <c r="P45" s="9"/>
      <c r="Q45" s="9"/>
    </row>
    <row r="46" spans="1:17" ht="15" customHeight="1">
      <c r="B46" s="8"/>
      <c r="C46" s="8"/>
      <c r="D46" s="6"/>
      <c r="E46" s="8"/>
      <c r="F46" s="7"/>
      <c r="K46" s="9"/>
      <c r="L46" s="9"/>
      <c r="M46" s="9"/>
      <c r="N46" s="9"/>
      <c r="O46" s="9"/>
      <c r="P46" s="9"/>
      <c r="Q46" s="9"/>
    </row>
    <row r="47" spans="1:17" ht="15" customHeight="1">
      <c r="B47" s="13"/>
      <c r="C47" s="13"/>
      <c r="D47" s="6"/>
      <c r="E47" s="13"/>
      <c r="F47" s="7"/>
      <c r="K47" s="9"/>
      <c r="L47" s="9"/>
      <c r="M47" s="9"/>
      <c r="N47" s="9"/>
      <c r="O47" s="9"/>
      <c r="P47" s="9"/>
      <c r="Q47" s="9"/>
    </row>
    <row r="48" spans="1:17" ht="15" customHeight="1">
      <c r="B48" s="8"/>
      <c r="C48" s="8"/>
      <c r="D48" s="6"/>
      <c r="E48" s="8"/>
      <c r="F48" s="7"/>
      <c r="K48" s="9"/>
      <c r="L48" s="9"/>
      <c r="M48" s="9"/>
      <c r="N48" s="9"/>
      <c r="O48" s="9"/>
      <c r="P48" s="9"/>
      <c r="Q48" s="9"/>
    </row>
    <row r="49" spans="2:17" ht="15" customHeight="1">
      <c r="B49" s="9"/>
      <c r="C49" s="9"/>
      <c r="D49" s="9"/>
      <c r="E49" s="9"/>
      <c r="F49" s="9"/>
      <c r="G49" s="10"/>
      <c r="K49" s="9"/>
      <c r="L49" s="9"/>
      <c r="M49" s="9"/>
      <c r="N49" s="9"/>
      <c r="O49" s="9"/>
      <c r="P49" s="9"/>
      <c r="Q49" s="9"/>
    </row>
    <row r="50" spans="2:17" s="9" customFormat="1" ht="15" customHeight="1">
      <c r="B50" s="12"/>
      <c r="C50" s="12"/>
      <c r="D50" s="6"/>
      <c r="E50" s="12"/>
      <c r="F50" s="7"/>
      <c r="G50" s="10"/>
      <c r="H50" s="11"/>
    </row>
    <row r="51" spans="2:17" s="9" customFormat="1" ht="15" customHeight="1">
      <c r="B51" s="12"/>
      <c r="C51" s="12"/>
      <c r="D51" s="6"/>
      <c r="E51" s="12"/>
      <c r="F51" s="7"/>
      <c r="G51" s="10"/>
      <c r="H51" s="11"/>
    </row>
    <row r="52" spans="2:17" s="9" customFormat="1" ht="15" customHeight="1">
      <c r="B52" s="12"/>
      <c r="C52" s="12"/>
      <c r="D52" s="6"/>
      <c r="E52" s="12"/>
      <c r="F52" s="7"/>
      <c r="G52" s="10"/>
      <c r="H52" s="11"/>
    </row>
    <row r="53" spans="2:17" s="9" customFormat="1" ht="15" customHeight="1">
      <c r="B53" s="12"/>
      <c r="C53" s="12"/>
      <c r="D53" s="6"/>
      <c r="E53" s="12"/>
      <c r="F53" s="7"/>
      <c r="G53" s="10"/>
      <c r="H53" s="11"/>
    </row>
    <row r="54" spans="2:17" s="9" customFormat="1" ht="15" customHeight="1">
      <c r="B54" s="12"/>
      <c r="C54" s="12"/>
      <c r="D54" s="6"/>
      <c r="E54" s="12"/>
      <c r="F54" s="7"/>
      <c r="G54" s="10"/>
      <c r="H54" s="11"/>
      <c r="K54" s="1"/>
      <c r="L54" s="1"/>
      <c r="M54" s="1"/>
      <c r="N54" s="1"/>
      <c r="O54" s="1"/>
      <c r="P54" s="1"/>
      <c r="Q54" s="1"/>
    </row>
    <row r="55" spans="2:17" s="9" customFormat="1" ht="15" customHeight="1">
      <c r="B55" s="12"/>
      <c r="C55" s="12"/>
      <c r="D55" s="6"/>
      <c r="E55" s="12"/>
      <c r="F55" s="7"/>
      <c r="G55" s="10"/>
      <c r="H55" s="11"/>
      <c r="K55" s="1"/>
      <c r="L55" s="1"/>
      <c r="M55" s="1"/>
      <c r="N55" s="1"/>
      <c r="O55" s="1"/>
      <c r="P55" s="1"/>
      <c r="Q55" s="1"/>
    </row>
    <row r="56" spans="2:17" s="9" customFormat="1" ht="15" customHeight="1">
      <c r="B56" s="12"/>
      <c r="C56" s="12"/>
      <c r="D56" s="6"/>
      <c r="E56" s="12"/>
      <c r="F56" s="7"/>
      <c r="G56" s="10"/>
      <c r="H56" s="11"/>
      <c r="K56" s="1"/>
      <c r="L56" s="1"/>
      <c r="M56" s="1"/>
      <c r="N56" s="1"/>
      <c r="O56" s="1"/>
      <c r="P56" s="1"/>
      <c r="Q56" s="1"/>
    </row>
    <row r="57" spans="2:17" s="9" customFormat="1" ht="15" customHeight="1">
      <c r="B57" s="12"/>
      <c r="C57" s="12"/>
      <c r="D57" s="6"/>
      <c r="E57" s="12"/>
      <c r="F57" s="7"/>
      <c r="G57" s="10"/>
      <c r="H57" s="11"/>
      <c r="K57" s="1"/>
      <c r="L57" s="1"/>
      <c r="M57" s="1"/>
      <c r="N57" s="1"/>
      <c r="O57" s="1"/>
      <c r="P57" s="1"/>
      <c r="Q57" s="1"/>
    </row>
    <row r="58" spans="2:17" s="9" customFormat="1" ht="15" customHeight="1">
      <c r="B58" s="12"/>
      <c r="C58" s="12"/>
      <c r="D58" s="6"/>
      <c r="E58" s="12"/>
      <c r="F58" s="7"/>
      <c r="G58" s="10"/>
      <c r="H58" s="11"/>
      <c r="K58" s="1"/>
      <c r="L58" s="1"/>
      <c r="M58" s="1"/>
      <c r="N58" s="1"/>
      <c r="O58" s="1"/>
      <c r="P58" s="1"/>
      <c r="Q58" s="1"/>
    </row>
    <row r="59" spans="2:17" s="9" customFormat="1" ht="15" customHeight="1">
      <c r="B59" s="12"/>
      <c r="C59" s="12"/>
      <c r="D59" s="6"/>
      <c r="E59" s="12"/>
      <c r="F59" s="7"/>
      <c r="G59" s="10"/>
      <c r="H59" s="11"/>
      <c r="K59" s="1"/>
      <c r="L59" s="1"/>
      <c r="M59" s="1"/>
      <c r="N59" s="1"/>
      <c r="O59" s="1"/>
      <c r="P59" s="1"/>
      <c r="Q59" s="1"/>
    </row>
    <row r="60" spans="2:17" s="9" customFormat="1" ht="15" customHeight="1">
      <c r="B60" s="12"/>
      <c r="C60" s="12"/>
      <c r="D60" s="6"/>
      <c r="E60" s="12"/>
      <c r="F60" s="7"/>
      <c r="G60" s="10"/>
      <c r="H60" s="11"/>
      <c r="K60" s="1"/>
      <c r="L60" s="1"/>
      <c r="M60" s="1"/>
      <c r="N60" s="1"/>
      <c r="O60" s="1"/>
      <c r="P60" s="1"/>
      <c r="Q60" s="1"/>
    </row>
    <row r="61" spans="2:17" s="9" customFormat="1" ht="15" customHeight="1">
      <c r="B61" s="12"/>
      <c r="C61" s="12"/>
      <c r="D61" s="6"/>
      <c r="E61" s="12"/>
      <c r="F61" s="7"/>
      <c r="G61" s="10"/>
      <c r="H61" s="11"/>
      <c r="K61" s="1"/>
      <c r="L61" s="1"/>
      <c r="M61" s="1"/>
      <c r="N61" s="1"/>
      <c r="O61" s="1"/>
      <c r="P61" s="1"/>
      <c r="Q61" s="1"/>
    </row>
    <row r="62" spans="2:17" s="9" customFormat="1" ht="15" customHeight="1">
      <c r="B62" s="13"/>
      <c r="C62" s="13"/>
      <c r="D62" s="6"/>
      <c r="E62" s="13"/>
      <c r="F62" s="7"/>
      <c r="G62" s="10"/>
      <c r="H62" s="11"/>
      <c r="K62" s="1"/>
      <c r="L62" s="1"/>
      <c r="M62" s="1"/>
      <c r="N62" s="1"/>
      <c r="O62" s="1"/>
      <c r="P62" s="1"/>
      <c r="Q62" s="1"/>
    </row>
    <row r="63" spans="2:17" s="9" customFormat="1" ht="15" customHeight="1">
      <c r="B63" s="1"/>
      <c r="C63" s="1"/>
      <c r="D63" s="1"/>
      <c r="E63" s="1"/>
      <c r="F63" s="1"/>
      <c r="G63" s="1"/>
      <c r="H63" s="11"/>
      <c r="K63" s="1"/>
      <c r="L63" s="1"/>
      <c r="M63" s="1"/>
      <c r="N63" s="1"/>
      <c r="O63" s="1"/>
      <c r="P63" s="1"/>
      <c r="Q63" s="1"/>
    </row>
    <row r="64" spans="2:17" s="9" customFormat="1" ht="15" customHeight="1">
      <c r="B64" s="1"/>
      <c r="C64" s="1"/>
      <c r="D64" s="1"/>
      <c r="E64" s="1"/>
      <c r="F64" s="1"/>
      <c r="G64" s="1"/>
      <c r="H64" s="1"/>
    </row>
    <row r="65" spans="2:8" ht="15" customHeight="1">
      <c r="F65" s="1"/>
    </row>
    <row r="66" spans="2:8" ht="15" customHeight="1">
      <c r="F66" s="1"/>
    </row>
    <row r="67" spans="2:8" ht="15" customHeight="1">
      <c r="B67" s="14"/>
      <c r="C67" s="14"/>
      <c r="D67" s="14"/>
      <c r="E67" s="14"/>
      <c r="F67" s="14"/>
      <c r="G67" s="14"/>
    </row>
    <row r="68" spans="2:8" ht="15" customHeight="1">
      <c r="F68" s="1"/>
      <c r="H68" s="14"/>
    </row>
    <row r="69" spans="2:8" ht="15" customHeight="1">
      <c r="F69" s="1"/>
    </row>
    <row r="70" spans="2:8" ht="16.95" customHeight="1">
      <c r="F70" s="1"/>
    </row>
    <row r="71" spans="2:8" ht="37.200000000000003" customHeight="1">
      <c r="F71" s="1"/>
    </row>
    <row r="72" spans="2:8" ht="19.5" customHeight="1">
      <c r="F72" s="1"/>
    </row>
    <row r="73" spans="2:8" ht="15" customHeight="1">
      <c r="F73" s="1"/>
    </row>
    <row r="74" spans="2:8" ht="15" customHeight="1">
      <c r="F74" s="1"/>
    </row>
    <row r="75" spans="2:8" ht="15" customHeight="1">
      <c r="F75" s="1"/>
    </row>
    <row r="76" spans="2:8" ht="15" customHeight="1">
      <c r="F76" s="1"/>
    </row>
    <row r="77" spans="2:8" ht="15" customHeight="1">
      <c r="F77" s="1"/>
    </row>
    <row r="78" spans="2:8" ht="15" customHeight="1">
      <c r="F78" s="1"/>
    </row>
    <row r="79" spans="2:8" s="14" customFormat="1" ht="15" customHeight="1">
      <c r="B79" s="1"/>
      <c r="C79" s="1"/>
      <c r="D79" s="1"/>
      <c r="E79" s="1"/>
      <c r="F79" s="1"/>
      <c r="G79" s="1"/>
      <c r="H79" s="1"/>
    </row>
    <row r="80" spans="2:8" ht="15" customHeight="1">
      <c r="F80" s="1"/>
    </row>
    <row r="81" spans="6:6" ht="15" customHeight="1">
      <c r="F81" s="1"/>
    </row>
    <row r="82" spans="6:6" ht="15" customHeight="1">
      <c r="F82" s="1"/>
    </row>
    <row r="83" spans="6:6" ht="15" customHeight="1">
      <c r="F83" s="1"/>
    </row>
  </sheetData>
  <mergeCells count="2">
    <mergeCell ref="A6:A7"/>
    <mergeCell ref="A5:J5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9/25</oddFooter>
  </headerFooter>
  <rowBreaks count="1" manualBreakCount="1">
    <brk id="4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21" sqref="B21"/>
    </sheetView>
  </sheetViews>
  <sheetFormatPr defaultRowHeight="13.2"/>
  <cols>
    <col min="1" max="1" width="14.109375" bestFit="1" customWidth="1"/>
    <col min="2" max="2" width="18.5546875" bestFit="1" customWidth="1"/>
    <col min="3" max="3" width="22.33203125" bestFit="1" customWidth="1"/>
    <col min="4" max="4" width="13.6640625" bestFit="1" customWidth="1"/>
  </cols>
  <sheetData>
    <row r="1" spans="1:4" ht="13.2" customHeight="1">
      <c r="A1" s="56" t="s">
        <v>7</v>
      </c>
      <c r="B1" s="58" t="s">
        <v>11</v>
      </c>
      <c r="C1" s="58" t="s">
        <v>12</v>
      </c>
      <c r="D1" s="58" t="s">
        <v>13</v>
      </c>
    </row>
    <row r="2" spans="1:4">
      <c r="A2" s="27">
        <v>2001</v>
      </c>
      <c r="B2" s="57"/>
      <c r="C2" s="57"/>
      <c r="D2" s="57"/>
    </row>
    <row r="3" spans="1:4">
      <c r="A3" s="27">
        <v>2002</v>
      </c>
      <c r="B3" s="57"/>
      <c r="C3" s="57"/>
      <c r="D3" s="57"/>
    </row>
    <row r="4" spans="1:4">
      <c r="A4" s="27">
        <v>2003</v>
      </c>
      <c r="B4" s="57"/>
      <c r="C4" s="57"/>
      <c r="D4" s="57"/>
    </row>
    <row r="5" spans="1:4">
      <c r="A5" s="27">
        <v>2004</v>
      </c>
      <c r="B5" s="57"/>
      <c r="C5" s="57"/>
      <c r="D5" s="57"/>
    </row>
    <row r="6" spans="1:4">
      <c r="A6" s="27">
        <v>2005</v>
      </c>
      <c r="B6" s="57"/>
      <c r="C6" s="57"/>
      <c r="D6" s="57"/>
    </row>
    <row r="7" spans="1:4">
      <c r="A7" s="27">
        <v>2006</v>
      </c>
      <c r="B7" s="57"/>
      <c r="C7" s="57"/>
      <c r="D7" s="57"/>
    </row>
    <row r="8" spans="1:4">
      <c r="A8" s="27">
        <v>2007</v>
      </c>
      <c r="B8" s="57"/>
      <c r="C8" s="57"/>
      <c r="D8" s="57"/>
    </row>
    <row r="9" spans="1:4">
      <c r="A9" s="27">
        <v>2008</v>
      </c>
      <c r="B9" s="57"/>
      <c r="C9" s="57"/>
      <c r="D9" s="57"/>
    </row>
    <row r="10" spans="1:4">
      <c r="A10" s="27">
        <v>2009</v>
      </c>
      <c r="B10" s="57"/>
      <c r="C10" s="57"/>
      <c r="D10" s="57"/>
    </row>
    <row r="11" spans="1:4">
      <c r="A11" s="31">
        <v>2010</v>
      </c>
      <c r="B11" s="57"/>
      <c r="C11" s="57"/>
      <c r="D11" s="57"/>
    </row>
    <row r="12" spans="1:4">
      <c r="A12" s="27">
        <v>2011</v>
      </c>
      <c r="B12" s="57"/>
      <c r="C12" s="57"/>
      <c r="D12" s="57"/>
    </row>
    <row r="13" spans="1:4">
      <c r="A13" s="38">
        <v>2012</v>
      </c>
      <c r="B13" s="57"/>
      <c r="C13" s="57"/>
      <c r="D13" s="57"/>
    </row>
    <row r="14" spans="1:4">
      <c r="A14" s="38">
        <v>2013</v>
      </c>
      <c r="B14" s="57"/>
      <c r="C14" s="57"/>
      <c r="D14" s="57"/>
    </row>
    <row r="15" spans="1:4">
      <c r="A15" s="38">
        <v>2014</v>
      </c>
      <c r="B15" s="57"/>
      <c r="C15" s="57"/>
      <c r="D15" s="57"/>
    </row>
    <row r="16" spans="1:4">
      <c r="A16" s="38">
        <v>2015</v>
      </c>
      <c r="B16" s="57"/>
      <c r="C16" s="57"/>
      <c r="D16" s="57">
        <v>502929707</v>
      </c>
    </row>
    <row r="17" spans="1:4">
      <c r="A17" s="38">
        <v>2016</v>
      </c>
      <c r="B17" s="57">
        <v>6396188</v>
      </c>
      <c r="C17" s="57">
        <v>6922904</v>
      </c>
      <c r="D17" s="57">
        <v>541660075</v>
      </c>
    </row>
    <row r="18" spans="1:4">
      <c r="A18" s="38">
        <v>2017</v>
      </c>
      <c r="B18" s="57">
        <v>7165647</v>
      </c>
      <c r="C18" s="57">
        <v>7726791</v>
      </c>
      <c r="D18" s="57">
        <v>563792853</v>
      </c>
    </row>
    <row r="19" spans="1:4">
      <c r="A19" s="38">
        <v>2018</v>
      </c>
      <c r="B19" s="57">
        <v>7378419</v>
      </c>
      <c r="C19" s="57">
        <v>8143737</v>
      </c>
      <c r="D19" s="57">
        <v>586391490</v>
      </c>
    </row>
    <row r="20" spans="1:4">
      <c r="A20" s="38">
        <v>2019</v>
      </c>
      <c r="B20">
        <v>7920</v>
      </c>
      <c r="C20">
        <v>8698</v>
      </c>
      <c r="D20">
        <v>603547</v>
      </c>
    </row>
    <row r="21" spans="1:4">
      <c r="A21" s="38">
        <v>2020</v>
      </c>
      <c r="B21">
        <v>8612</v>
      </c>
      <c r="C21">
        <v>9565</v>
      </c>
      <c r="D21">
        <v>708385</v>
      </c>
    </row>
    <row r="22" spans="1:4">
      <c r="A22" s="27">
        <v>2021</v>
      </c>
    </row>
    <row r="23" spans="1:4">
      <c r="A23" s="38">
        <v>2022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FDIC deposits</vt:lpstr>
      <vt:lpstr>Sheet1</vt:lpstr>
      <vt:lpstr>'FDIC deposits'!Print_Area</vt:lpstr>
      <vt:lpstr>'FDIC deposits'!Print_Titles</vt:lpstr>
      <vt:lpstr>'FDIC deposits'!TABLE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2025-09-24T16:11:55Z</cp:lastPrinted>
  <dcterms:created xsi:type="dcterms:W3CDTF">2004-11-07T01:11:49Z</dcterms:created>
  <dcterms:modified xsi:type="dcterms:W3CDTF">2025-09-24T16:12:24Z</dcterms:modified>
</cp:coreProperties>
</file>